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E:\-\1 SUBGERENCIA DE INGENIERIA\2026\JDCONCUROS\SIPOT 2026\1. PRIMER TRIMESTRE 2026\"/>
    </mc:Choice>
  </mc:AlternateContent>
  <xr:revisionPtr revIDLastSave="0" documentId="13_ncr:1_{4DD7F76A-003E-4A11-AD1B-D885866BCA9D}" xr6:coauthVersionLast="36" xr6:coauthVersionMax="36" xr10:uidLastSave="{00000000-0000-0000-0000-000000000000}"/>
  <bookViews>
    <workbookView xWindow="0" yWindow="0" windowWidth="14115" windowHeight="633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765" sheetId="13" r:id="rId13"/>
    <sheet name="Hidden_1_Tabla_765" sheetId="14" r:id="rId14"/>
    <sheet name="Tabla_769" sheetId="15" r:id="rId15"/>
    <sheet name="Hidden_1_Tabla_769" sheetId="16" r:id="rId16"/>
    <sheet name="Tabla_771" sheetId="17" r:id="rId17"/>
    <sheet name="Hidden_1_Tabla_771" sheetId="18" r:id="rId18"/>
    <sheet name="Tabla_772" sheetId="19" r:id="rId19"/>
    <sheet name="Hidden_1_Tabla_772" sheetId="20" r:id="rId20"/>
    <sheet name="Tabla_821" sheetId="21" r:id="rId21"/>
    <sheet name="Tabla_822" sheetId="22" r:id="rId22"/>
    <sheet name="Tabla_832" sheetId="23" r:id="rId23"/>
  </sheets>
  <externalReferences>
    <externalReference r:id="rId24"/>
  </externalReferences>
  <definedNames>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6">[1]Hidden_11!$A$1:$A$2</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8">[1]Hidden_9!$A$1:$A$3</definedName>
    <definedName name="Hidden_969">Hidden_9!$A$1:$A$3</definedName>
  </definedNames>
  <calcPr calcId="191029"/>
</workbook>
</file>

<file path=xl/calcChain.xml><?xml version="1.0" encoding="utf-8"?>
<calcChain xmlns="http://schemas.openxmlformats.org/spreadsheetml/2006/main">
  <c r="BQ8" i="1" l="1"/>
  <c r="BQ9" i="1"/>
  <c r="BQ10" i="1"/>
  <c r="BQ11" i="1"/>
  <c r="BQ12" i="1"/>
  <c r="BQ13" i="1"/>
  <c r="BP9" i="1" l="1"/>
  <c r="BP10" i="1"/>
  <c r="BP11" i="1"/>
  <c r="BP12" i="1"/>
  <c r="BP13" i="1"/>
  <c r="BP8" i="1"/>
  <c r="S13" i="1"/>
  <c r="S12" i="1"/>
  <c r="S11" i="1"/>
  <c r="S10" i="1"/>
  <c r="S9" i="1"/>
  <c r="S8" i="1"/>
  <c r="R10" i="1"/>
  <c r="R11" i="1"/>
  <c r="R12" i="1"/>
  <c r="R13" i="1"/>
  <c r="R9" i="1"/>
  <c r="R8" i="1"/>
  <c r="L13" i="1"/>
  <c r="L12" i="1"/>
  <c r="L11" i="1"/>
  <c r="L10" i="1"/>
  <c r="L9" i="1"/>
  <c r="P13" i="1"/>
  <c r="P12" i="1"/>
  <c r="P11" i="1"/>
  <c r="P10" i="1"/>
  <c r="P9" i="1"/>
  <c r="P8" i="1"/>
  <c r="L8" i="1"/>
</calcChain>
</file>

<file path=xl/sharedStrings.xml><?xml version="1.0" encoding="utf-8"?>
<sst xmlns="http://schemas.openxmlformats.org/spreadsheetml/2006/main" count="1054" uniqueCount="535">
  <si>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</si>
  <si>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</si>
  <si>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</si>
  <si>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</si>
  <si>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</si>
  <si>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</si>
  <si>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</si>
  <si>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</si>
  <si>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</si>
  <si>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</si>
  <si>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</si>
  <si>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</si>
  <si>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</si>
  <si>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</si>
  <si>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</si>
  <si>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</si>
  <si>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</si>
  <si>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</si>
  <si>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</si>
  <si>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</si>
  <si>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</si>
  <si>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</si>
  <si>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</si>
  <si>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</si>
  <si>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</si>
  <si>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</si>
  <si>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</si>
  <si>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</si>
  <si>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</si>
  <si>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</si>
  <si>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</si>
  <si>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</si>
  <si>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</si>
  <si>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</si>
  <si>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</si>
  <si>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</si>
  <si>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</si>
  <si>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</si>
  <si>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</si>
  <si>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</si>
  <si>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</si>
  <si>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</si>
  <si>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</si>
  <si>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</si>
  <si>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</si>
  <si>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</si>
  <si>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</si>
  <si>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</si>
  <si>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</si>
  <si>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</si>
  <si>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</si>
  <si>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</si>
  <si>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</si>
  <si>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</si>
  <si>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</si>
  <si>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</si>
  <si>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</si>
  <si>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</si>
  <si>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</si>
  <si>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</si>
  <si>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</si>
  <si>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</si>
  <si>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</si>
  <si>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</si>
  <si>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</si>
  <si>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</si>
  <si>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</si>
  <si>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</si>
  <si>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</si>
  <si>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</si>
  <si>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</si>
  <si>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</si>
  <si>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</si>
  <si>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</si>
  <si>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</si>
  <si>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</si>
  <si>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</si>
  <si>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</si>
  <si>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</si>
  <si>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</si>
  <si>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</si>
  <si>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</si>
  <si>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</si>
  <si>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</si>
  <si>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</si>
  <si>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</si>
  <si>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</si>
  <si>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</si>
  <si>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</si>
  <si>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</si>
  <si>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</si>
  <si>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</si>
  <si>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</si>
  <si>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</si>
  <si>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</si>
  <si>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</si>
  <si>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</si>
  <si>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</si>
  <si>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</si>
  <si>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</si>
  <si>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</si>
  <si>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</si>
  <si>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</si>
  <si>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</si>
  <si>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</si>
  <si>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</si>
  <si>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</si>
  <si>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</si>
  <si>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</si>
  <si>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</si>
  <si>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</si>
  <si>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</si>
  <si>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</si>
  <si>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</si>
  <si>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</si>
  <si>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</si>
  <si>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</si>
  <si>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</si>
  <si>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</si>
  <si>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</si>
  <si>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</si>
  <si>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</si>
  <si>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</si>
  <si>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</si>
  <si>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</si>
  <si>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</si>
  <si>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</si>
  <si>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</si>
  <si>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</si>
  <si>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</si>
  <si>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</si>
  <si>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</si>
  <si>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</si>
  <si>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</si>
  <si>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</si>
  <si>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</si>
  <si>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</si>
  <si>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</si>
  <si>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</si>
  <si>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</si>
  <si>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</si>
  <si>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</si>
  <si>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</si>
  <si>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</si>
  <si>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</si>
  <si>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</si>
  <si>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</si>
  <si>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</si>
  <si>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</si>
  <si>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</si>
  <si>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</si>
  <si>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</si>
  <si>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</si>
  <si>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</si>
  <si>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</si>
  <si>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</si>
  <si>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</si>
  <si>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</si>
  <si>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</si>
  <si>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</si>
  <si>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</si>
  <si>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</si>
  <si>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</si>
  <si>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</si>
  <si>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</si>
  <si>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</si>
  <si>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</si>
  <si>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</si>
  <si>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</si>
  <si>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</si>
  <si>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</si>
  <si>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</si>
  <si>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</si>
  <si>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</si>
  <si>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</si>
  <si>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</si>
  <si>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</si>
  <si>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</si>
  <si>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</si>
  <si>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</si>
  <si>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</si>
  <si>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</si>
  <si>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</si>
  <si>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</si>
  <si>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</si>
  <si>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</si>
  <si>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</si>
  <si>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</si>
  <si>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</si>
  <si>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</si>
  <si>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</si>
  <si>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</si>
  <si>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</si>
  <si>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Colocar el ID de los registros de la Tabla_832</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</si>
  <si>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</si>
  <si>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</si>
  <si>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</si>
  <si>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</si>
  <si>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</si>
  <si>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</si>
  <si>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</si>
  <si>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</si>
  <si>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</si>
  <si>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</si>
  <si>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</si>
  <si>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</si>
  <si>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</si>
  <si>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</si>
  <si>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</si>
  <si>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</si>
  <si>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</si>
  <si>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</si>
  <si>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</si>
  <si>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</si>
  <si>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</si>
  <si>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</si>
  <si>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</si>
  <si>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</si>
  <si>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</si>
  <si>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</si>
  <si>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</si>
  <si>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</si>
  <si>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</si>
  <si>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</si>
  <si>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</si>
  <si>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</si>
  <si>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</si>
  <si>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</si>
  <si>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</si>
  <si>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</si>
  <si>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</si>
  <si>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</si>
  <si>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</si>
  <si>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</si>
  <si>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</si>
  <si>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</si>
  <si>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</si>
  <si>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</si>
  <si>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</si>
  <si>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</si>
  <si>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</si>
  <si>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</si>
  <si>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</si>
  <si>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</si>
  <si>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</si>
  <si>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</si>
  <si>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</si>
  <si>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</si>
  <si>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</si>
  <si>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</si>
  <si>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</si>
  <si>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</si>
  <si>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</si>
  <si>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</si>
  <si>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</si>
  <si>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</si>
  <si>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</si>
  <si>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</si>
  <si>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</si>
  <si>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</si>
  <si>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</si>
  <si>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</si>
  <si>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</si>
  <si>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</si>
  <si>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</si>
  <si>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</si>
  <si>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</si>
  <si>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</si>
  <si>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</si>
  <si>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</si>
  <si>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</si>
  <si>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</si>
  <si>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</si>
  <si>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</si>
  <si>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</si>
  <si>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</si>
  <si>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</si>
  <si>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</si>
  <si>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</si>
  <si>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</si>
  <si>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</si>
  <si>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</si>
  <si>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</si>
  <si>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</si>
  <si>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</si>
  <si>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</si>
  <si>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</si>
  <si>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</si>
  <si>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</si>
  <si>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</si>
  <si>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</si>
  <si>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</si>
  <si>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</si>
  <si>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</si>
  <si>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</si>
  <si>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</si>
  <si>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</si>
  <si>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</si>
  <si>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</si>
  <si>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</si>
  <si>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</si>
  <si>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</si>
  <si>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</si>
  <si>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</si>
  <si>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</si>
  <si>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</si>
  <si>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</si>
  <si>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</si>
  <si>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</si>
  <si>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</si>
  <si>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</si>
  <si>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</si>
  <si>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</si>
  <si>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</si>
  <si>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</si>
  <si>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</si>
  <si>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</si>
  <si>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</si>
  <si>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</si>
  <si>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</si>
  <si>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</si>
  <si>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</si>
  <si>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</si>
  <si>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</si>
  <si>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</si>
  <si>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</si>
  <si>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</si>
  <si>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</si>
  <si>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</si>
  <si>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</si>
  <si>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</si>
  <si>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</si>
  <si>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</si>
  <si>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</si>
  <si>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</si>
  <si>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</si>
  <si>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</si>
  <si>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</si>
  <si>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</si>
  <si>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</si>
  <si>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</si>
  <si>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</si>
  <si>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</si>
  <si>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</si>
  <si>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</si>
  <si>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</si>
  <si>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</si>
  <si>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</si>
  <si>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</si>
  <si>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</si>
  <si>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</si>
  <si>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</si>
  <si>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</si>
  <si>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</si>
  <si>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</si>
  <si>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</si>
  <si>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</si>
  <si>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</si>
  <si>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</si>
  <si>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</si>
  <si>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</si>
  <si>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</si>
  <si>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 xml:space="preserve">LO-13-J2X-013J2X002-N-20-2024 </t>
  </si>
  <si>
    <t>IO-13-J2X-013J2X002-N-8-2025</t>
  </si>
  <si>
    <t>LO-13-J2X-013J2X002-N-9-2025</t>
  </si>
  <si>
    <t>LO-13-J2X-013J2X002-N-10-2025</t>
  </si>
  <si>
    <t>LO-13-J2X-013J2X002-N-2-2026</t>
  </si>
  <si>
    <t xml:space="preserve">LO-13-J2X-013J2X002-N-3-2026 </t>
  </si>
  <si>
    <t>Artículo 27 Fracción I, 30 fracción I y 31 de la Ley de Obras Públicas y Servicios Relacionados con las Mismas.</t>
  </si>
  <si>
    <t>Artículo 27 Fracción II, 41, 43, 44 de la Ley de Obras Públicas y Servicios Relacionados con las Mismas.</t>
  </si>
  <si>
    <t>https://sipot.puertotuxpan.com.mx/GOIN/INGENIERIA/SIPOT%202024/CONTRATOS%204T/SRO-6-24/1.%20411%20UPCP%202023%202860%2008.12.2023%20PEF.pdf</t>
  </si>
  <si>
    <t>https://sipot.puertotuxpan.com.mx/GOIN/INGENIERIA/SIPOT%202025/3%20TRIMESTRE%202025/3T2025/OP-3-25/1.%20OFICIO%20AUTORIZACI%c3%93N%20PEF.pdf</t>
  </si>
  <si>
    <t>https://sipot.puertotuxpan.com.mx/GOIN/INGENIERIA/SIPOT%202025/3%20TRIMESTRE%202025/3T2025/OP-4-25/1.%20OFICIO%20AUTORIZACI%c3%93N%20PEF.pdf</t>
  </si>
  <si>
    <t>https://sipot.puertotuxpan.com.mx/GOIN/INGENIERIA/SIPOT%202025/3%20TRIMESTRE%202025/3T2025/SRO-5-25/1.%20OFICIO%20AUTORIZACI%c3%93N%20PEF.pdf</t>
  </si>
  <si>
    <t>XXX</t>
  </si>
  <si>
    <t>Felipe Ochoa y asociados, S.C.</t>
  </si>
  <si>
    <t>Gerinpro consultores, S.C.</t>
  </si>
  <si>
    <t>Mb desarrollos integrales, S.C.</t>
  </si>
  <si>
    <t>Rocher Ingeniería, S.A. de C.V.</t>
  </si>
  <si>
    <t>FOA740409474</t>
  </si>
  <si>
    <t>GCO120702GD6</t>
  </si>
  <si>
    <t>MDI951031GV4</t>
  </si>
  <si>
    <t>RIN040823510</t>
  </si>
  <si>
    <t>Maquila y Servicios de Ingenieria S.C.</t>
  </si>
  <si>
    <t>Obras Marítimas Hb, S.A. de C.V. en Participación Conjunta Con Administracion de Valores Hb, S.A. de C.V.</t>
  </si>
  <si>
    <t>MSI0103126K1</t>
  </si>
  <si>
    <t>OMH890418A61 AVH9612134T4</t>
  </si>
  <si>
    <t>Complejo Vegca, S.A. de C.V.</t>
  </si>
  <si>
    <t>ICS191017FE7</t>
  </si>
  <si>
    <t>GUPE690409QH2</t>
  </si>
  <si>
    <t>GARS881218330</t>
  </si>
  <si>
    <t>Ezequiel</t>
  </si>
  <si>
    <t>Guzman</t>
  </si>
  <si>
    <t>Perez</t>
  </si>
  <si>
    <t xml:space="preserve">Silvia Lizbeth </t>
  </si>
  <si>
    <t>Garcia</t>
  </si>
  <si>
    <t xml:space="preserve"> Ramiro</t>
  </si>
  <si>
    <t>Consorcio Iuyet, S.A. de C.V.</t>
  </si>
  <si>
    <t>Geosupport M&amp;C, S.C.</t>
  </si>
  <si>
    <t>Seaprod, S.A. de C.V.</t>
  </si>
  <si>
    <t>CIU9905071G7</t>
  </si>
  <si>
    <t>GMC150908QI0</t>
  </si>
  <si>
    <t>SEA930913SFA</t>
  </si>
  <si>
    <t xml:space="preserve">Alan Jexsael </t>
  </si>
  <si>
    <t xml:space="preserve">Escalante </t>
  </si>
  <si>
    <t xml:space="preserve">Hernandez </t>
  </si>
  <si>
    <t>EAHA940718BT6</t>
  </si>
  <si>
    <t>Constructora galepsa, S.A. de C.V.</t>
  </si>
  <si>
    <t>CGA170208JN9</t>
  </si>
  <si>
    <t xml:space="preserve">José Carlos </t>
  </si>
  <si>
    <t xml:space="preserve">Guzmán </t>
  </si>
  <si>
    <t xml:space="preserve">Ávila </t>
  </si>
  <si>
    <t>GUAC911231QB5</t>
  </si>
  <si>
    <t xml:space="preserve">LID Ingenieria y arquitectura S.A de C.V. </t>
  </si>
  <si>
    <t>LIA140603JN9</t>
  </si>
  <si>
    <t xml:space="preserve">Serenity mid S. de R.L de C.V. </t>
  </si>
  <si>
    <t>SMI230301CIA</t>
  </si>
  <si>
    <t>Juan de Dios</t>
  </si>
  <si>
    <t xml:space="preserve">Guzman </t>
  </si>
  <si>
    <t xml:space="preserve">Loyola </t>
  </si>
  <si>
    <t>GULJ6705167AA</t>
  </si>
  <si>
    <t>https://sipot.puertotuxpan.com.mx/GOIN/INGENIERIA/SIPOT%202024/CONTRATOS%204T/SRO-6-24/2.%20ASIPONATUX-BASES%20MIXTA-%20LP-LO-13-J2X-013J2X002-N-20-2024.pdf</t>
  </si>
  <si>
    <t>https://sipot.puertotuxpan.com.mx/GOIN/INGENIERIA/SIPOT%202025/3%20TRIMESTRE%202025/3T2025/OP-3-25/2.%20CONVOCATORIA.pdf</t>
  </si>
  <si>
    <t>https://sipot.puertotuxpan.com.mx/GOIN/INGENIERIA/SIPOT%202025/3%20TRIMESTRE%202025/3T2025/OP-4-25/2.%20CONVOCATORIA%20N-9-25.pdf</t>
  </si>
  <si>
    <t>https://sipot.puertotuxpan.com.mx/GOIN/INGENIERIA/SIPOT%202025/3%20TRIMESTRE%202025/3T2025/SRO-5-25/2.%20CONVOCATORIA-N-10-25.pdf</t>
  </si>
  <si>
    <t>Elaboración de estudio de evaluación socioeconómica en modalidad de análisis costo beneficio simplificado del proyecto para la construcción de bodegas multipropósitos y patios de maniobras en el puerto de Tuxpan, Veracruz.</t>
  </si>
  <si>
    <t>Mantenimiento preventivo del sistema integral de señalamiento marítimo en el puerto de Tuxpan, Veracruz</t>
  </si>
  <si>
    <t>Mantenimiento de áreas verdes en zonas administrativas, operativas, accesos de la ASIPONATUX y aduana en el puerto de Tuxpan, Veracruz</t>
  </si>
  <si>
    <t>Levantamiento batimétrico para el seguimiento del comportamiento de los azolves en canales de navegación y flotación del puerto de Tuxpan, Veracruz (2025-2026)</t>
  </si>
  <si>
    <t>Sin asistencia</t>
  </si>
  <si>
    <t>Nicodemus</t>
  </si>
  <si>
    <t>Villagomez</t>
  </si>
  <si>
    <t>Broca</t>
  </si>
  <si>
    <t>VIBN540620G52</t>
  </si>
  <si>
    <t>Dirección General</t>
  </si>
  <si>
    <t>Raymundo</t>
  </si>
  <si>
    <t>Alor</t>
  </si>
  <si>
    <t>AOAR621219783</t>
  </si>
  <si>
    <t>Gerencia de Operaciones e Ingeniería</t>
  </si>
  <si>
    <t>Martín Ernesto</t>
  </si>
  <si>
    <t>Vázquez</t>
  </si>
  <si>
    <t>Vargas</t>
  </si>
  <si>
    <t>VAVM651111PP3</t>
  </si>
  <si>
    <t>Subgerencia de Ingeniería y Ecología</t>
  </si>
  <si>
    <t>Karla Lucia</t>
  </si>
  <si>
    <t>Borboa</t>
  </si>
  <si>
    <t>Ceron</t>
  </si>
  <si>
    <t>BOCK920816E85</t>
  </si>
  <si>
    <t>Jefatura del Departamento de Concursos y Contratos</t>
  </si>
  <si>
    <t>Ivan</t>
  </si>
  <si>
    <t>Zarate</t>
  </si>
  <si>
    <t>Zubiria</t>
  </si>
  <si>
    <t>ZAZI921114NP3</t>
  </si>
  <si>
    <t>Jefatura de Departamento de Proyectos y Construcción</t>
  </si>
  <si>
    <t>Ramón de Jesús</t>
  </si>
  <si>
    <t>Rodríguez</t>
  </si>
  <si>
    <t>Ruiz</t>
  </si>
  <si>
    <t>RORR850722T63</t>
  </si>
  <si>
    <t>Ruben Emmanuel</t>
  </si>
  <si>
    <t>Meza</t>
  </si>
  <si>
    <t>Loredo</t>
  </si>
  <si>
    <t>MELR9708AQ7</t>
  </si>
  <si>
    <t>Coordinación de Servicios Marítimos</t>
  </si>
  <si>
    <t>Alberto</t>
  </si>
  <si>
    <t>Peyrot</t>
  </si>
  <si>
    <t>Amaya</t>
  </si>
  <si>
    <t>PEAA610315LE1</t>
  </si>
  <si>
    <t>Isabel</t>
  </si>
  <si>
    <t>Toledo</t>
  </si>
  <si>
    <t>Terán</t>
  </si>
  <si>
    <t>TOTI670702KA1</t>
  </si>
  <si>
    <t>Gerencia de Administración Y Finanzas</t>
  </si>
  <si>
    <t>Eric</t>
  </si>
  <si>
    <t>Cruz</t>
  </si>
  <si>
    <t>CUCE830316BE8</t>
  </si>
  <si>
    <t>Subgerencia Jurídica</t>
  </si>
  <si>
    <t>Pedro Jaime</t>
  </si>
  <si>
    <t xml:space="preserve">Zapata </t>
  </si>
  <si>
    <t xml:space="preserve">Casanova </t>
  </si>
  <si>
    <t>ZACP9I0814MX4</t>
  </si>
  <si>
    <t>Jefe de Departamento de lo Contencioso y Corporativo y Encargado del despacho de la Subgerencia Jurídica</t>
  </si>
  <si>
    <t>https://sipot.puertotuxpan.com.mx/GOIN/INGENIERIA/SIPOT%202024/CONTRATOS%204T/SRO-6-24/3.%20JUNTA%20ACLARACIONES%20N-20-2024.pdf</t>
  </si>
  <si>
    <t>https://sipot.puertotuxpan.com.mx/GOIN/INGENIERIA/SIPOT%202025/3%20TRIMESTRE%202025/3T2025/OP-3-25/3.%20ACTA%20JUNTA%20ACL.pdf</t>
  </si>
  <si>
    <t>https://sipot.puertotuxpan.com.mx/GOIN/INGENIERIA/SIPOT%202025/3%20TRIMESTRE%202025/3T2025/OP-4-25/3.%20ACTA%20JUNTA%20ACL.pdf</t>
  </si>
  <si>
    <t>https://sipot.puertotuxpan.com.mx/GOIN/INGENIERIA/SIPOT%202025/3%20TRIMESTRE%202025/3T2025/SRO-5-25/3.%20ACTA%20JUNTA%20ACLARACIONES.pdf</t>
  </si>
  <si>
    <t>https://sipot.puertotuxpan.com.mx/GOIN/INGENIERIA/SIPOT%202024/CONTRATOS%204T/SRO-6-24/4.%20ACTA%20APERTURA%20N-20-2024.pdf</t>
  </si>
  <si>
    <t>https://sipot.puertotuxpan.com.mx/GOIN/INGENIERIA/SIPOT%202025/3%20TRIMESTRE%202025/3T2025/OP-3-25/4.%20ACTA%20APERTURA.pdf</t>
  </si>
  <si>
    <t>https://sipot.puertotuxpan.com.mx/GOIN/INGENIERIA/SIPOT%202025/3%20TRIMESTRE%202025/3T2025/OP-4-25/4.%20ACTA%20PRESENTACI%c3%93N.pdf</t>
  </si>
  <si>
    <t>https://sipot.puertotuxpan.com.mx/GOIN/INGENIERIA/SIPOT%202025/3%20TRIMESTRE%202025/3T2025/SRO-5-25/4.%20ACTA%20APERTURA.pdf</t>
  </si>
  <si>
    <t>https://sipot.puertotuxpan.com.mx/GOIN/INGENIERIA/SIPOT%202025/3%20TRIMESTRE%202025/3T2025/SRO-5-25/5.%20DICTAMEN.pdf</t>
  </si>
  <si>
    <t>https://sipot.puertotuxpan.com.mx/GOIN/INGENIERIA/SIPOT%202024/CONTRATOS%204T/SRO-6-24/5.%20DICTAMEN%20N-20-22024.pdf</t>
  </si>
  <si>
    <t>https://sipot.puertotuxpan.com.mx/GOIN/INGENIERIA/SIPOT%202025/3%20TRIMESTRE%202025/3T2025/OP-3-25/5.%20DICTAMEN.pdf</t>
  </si>
  <si>
    <t>https://sipot.puertotuxpan.com.mx/GOIN/INGENIERIA/SIPOT%202025/3%20TRIMESTRE%202025/3T2025/OP-4-25/5.%20DICTAMEN.pdf</t>
  </si>
  <si>
    <t>https://sipot.puertotuxpan.com.mx/GOIN/INGENIERIA/SIPOT%202024/CONTRATOS%204T/SRO-6-24/6.%20ACTA%20FALLO%20N-20-2024.pdf</t>
  </si>
  <si>
    <t>https://sipot.puertotuxpan.com.mx/GOIN/INGENIERIA/SIPOT%202025/3%20TRIMESTRE%202025/3T2025/OP-3-25/6.%20FALLO.pdf</t>
  </si>
  <si>
    <t>https://sipot.puertotuxpan.com.mx/GOIN/INGENIERIA/SIPOT%202025/3%20TRIMESTRE%202025/3T2025/OP-4-25/6.%20FALLO.pdf</t>
  </si>
  <si>
    <t>https://sipot.puertotuxpan.com.mx/GOIN/INGENIERIA/SIPOT%202025/3%20TRIMESTRE%202025/3T2025/SRO-5-25/6.%20ACTA%20FALLO.pdf</t>
  </si>
  <si>
    <t>San Antonio</t>
  </si>
  <si>
    <t>Rio Lerma</t>
  </si>
  <si>
    <t>Fernando Gutierrez Barrios</t>
  </si>
  <si>
    <t>Anturio</t>
  </si>
  <si>
    <t>196 BIS</t>
  </si>
  <si>
    <t>Despacho 201</t>
  </si>
  <si>
    <t>230-B</t>
  </si>
  <si>
    <t>Ciudad de los Deportes</t>
  </si>
  <si>
    <t>Cuauhtémoc</t>
  </si>
  <si>
    <t>Luis Donaldo Colosio</t>
  </si>
  <si>
    <t>Ejido la calzada</t>
  </si>
  <si>
    <t>Benito Juarez</t>
  </si>
  <si>
    <t>Túxpam de Rodríguez Cano</t>
  </si>
  <si>
    <t>Tuxpan</t>
  </si>
  <si>
    <t xml:space="preserve">Reunió, conforme a los criterios de adjudicación establecidos en la convocatoria a la licitación, las condiciones legales, técnicas y económicas requeridas por la convocante, que garantiza la ejecución de los trabajos y por tanto, el cumplimiento de las obligaciones respectivas del contrato que al efecto se formalice, y se considera TÉCNICA Y ECONÓMICAMENTE SOLVENTE, que cumplió con los requisitos solicitados en las bases, que resulta el más conveniente para la Entidad. </t>
  </si>
  <si>
    <t xml:space="preserve">Reunió, conforme a los criterios de adjudicación establecidos en la convocatoria a la invitación, las condiciones legales, técnicas y económicas requeridas por la convocante, que garantiza la ejecución de los trabajos y por tanto, el cumplimiento de las obligaciones respectivas del contrato que al efecto se formalice, y se considera TÉCNICA Y ECONÓMICAMENTE SOLVENTE, que cumplió con los requisitos solicitados en las bases, que resulta el más conveniente para la Entidad. </t>
  </si>
  <si>
    <t>ASIPONATUX-GOI-SRO-6/24</t>
  </si>
  <si>
    <t>ASIPONATUX-GOI-OP-3/25</t>
  </si>
  <si>
    <t>ASIPONATUX-GOI-OP-4/25</t>
  </si>
  <si>
    <t>ASIPONATUX-GOI-SRO-5/25</t>
  </si>
  <si>
    <t>ASIPONATUX-GOI-OP-1/26</t>
  </si>
  <si>
    <t>ASIPONATUX-GOI-OP-2/26</t>
  </si>
  <si>
    <t>Moneda Nacional</t>
  </si>
  <si>
    <t>Transacción bancaria</t>
  </si>
  <si>
    <t>https://sipot.puertotuxpan.com.mx/GOIN/INGENIERIA/SIPOT%202024/CONTRATOS%204T/SRO-6-24/7.%20CONTRATO%20SRO-6-24_Censurado.pdf</t>
  </si>
  <si>
    <t>https://sipot.puertotuxpan.com.mx/GOIN/INGENIERIA/SIPOT%202025/3%20TRIMESTRE%202025/3T2025/OP-3-25/CONTRATO%20OP-3-25_Censurado.pdf</t>
  </si>
  <si>
    <t>https://sipot.puertotuxpan.com.mx/GOIN/INGENIERIA/SIPOT%202025/3%20TRIMESTRE%202025/3T2025/OP-4-25/CONTRATO%20OP-4-25_Censurado%20rev__Censurado.pdf</t>
  </si>
  <si>
    <t>https://sipot.puertotuxpan.com.mx/GOIN/INGENIERIA/SIPOT%202025/3%20TRIMESTRE%202025/3T2025/SRO-5-25/CONTRATO%20SRO-5_Censurado.pdf</t>
  </si>
  <si>
    <t>Ingresos propios</t>
  </si>
  <si>
    <t>Tuxpan, Veracruz</t>
  </si>
  <si>
    <t>Ninguna</t>
  </si>
  <si>
    <t>Supervisión por la propia entidad</t>
  </si>
  <si>
    <t>Nota 1.- Respecto a los siguientes criterios: Criterio 21. Nombre[s], primer apellido, segundo apellido. En el caso de personas morales especificar su denominación o razón social. Criterio 22. Sexo (catálogo): Mujer/Hombre, tratándose de la persona física. Criterio 23. Registro Federal de Contribuyentes (RFC) de las personas físicas o morales participantes en las juntas de aclaraciones. No hubo asistencia en la Junta de aclaraciones por lo que no se cuenta con información a reportar. Nota 2.- Criterio 37. Domicilio en el extranjero. La empresa a la cual se adjudicó dicho contrato es una empresa Nacional, por tanto, en el campo de este criterio no se publica información. Nota 3.- Criterio 48. Monto mínimo con impuestos incluidos, en su caso. Los contratos se celebran por una cantidad determinada. No se trata de un contrato abierto, por lo tanto, en el campo de este criterio no se publica información. Nota 4.- Criterio 49. Monto máximo con impuestos incluidos, en su caso. Los contratos se celebran por una cantidad determinada. No se trata de un contrato abierto, por lo tanto, en el campo de este criterio no se publica información. Nota 5.- Criterio 51. Tipo de cambio de referencia, en su caso. En este criterio no se cuenta con tipo de cambio ya que se maneja Moneda Nacional. Nota 6.- Criterio 58. Hipervínculo, en su caso al comunicado de suspensión, rescisión o terminación anticipada del contrato. Debido a que no se llevó a cabo la suspensión, rescisión o terminación anticipada del contrato no se realizó un comunicado referente a ello, por consiguiente, no se cuenta con dicho documento.  Nota 7.- Criterio 64. Tipo de fondo de participación o aportación respectiva (en caso de que se haya elegido en el criterio 62 la opción "recursos federales", "recursos estatales" u "otros recursos"). Respecto a este criterio a la fecha no se maneja ningún Tipo de fondo de participación o aportación respectiva en el contrato informado. Nota 8.- Criterio 67. Hipervínculo a los estudios de impacto urbano y ambiental. En su caso, hay que señalar que no se realizaron. No se cuenta con algún estudio de impacto urbano y ambiental debido a que no se realizaron estudios de impacto urbano y ambiental para los trabajos contratados. Nota 9.- Respecto a los siguientes criterios: Criterio 71. Número de convenio o contrato modificatorio que recaiga a la contratación; en su caso, señalar que no se realizó. Criterio 72. Objeto del convenio o contrato modificatorio. Criterio 73. Fecha de firma del convenio o contrato modificatorio, expresada con el formato día/mes/año. Criterio 74. Hipervínculo al documento del convenio o contrato, en versión pública si así corresponde. No se cuenta con número de convenio modificatorio, objeto de convenio, fecha de firma de convenio ni hipervínculo a dicho documento en virtud que en este periodo no se realizó ningún convenio modificatorio. Nota 10.- Respecto a los siguientes criterios: Criterio 78. Hipervínculo al acta de recepción física de los trabajos ejecutados u homologados, en su caso. Criterio 79. Hipervínculo al finiquito, contrato sin efectos concluido con anticipación o informe de resultados, en su caso. No se cuenta con hipervínculo al acta de recepción física de los trabajos, ni con hipervínculo al finiquito ya que al periodo a reportar los trabajos contratados se encuentran en proceso de finiquito.</t>
  </si>
  <si>
    <t xml:space="preserve">
Nota 1.- Respecto a los siguientes criterios: Criterio 21. Nombre[s], primer apellido, segundo apellido. En el caso de personas morales especificar su denominación o razón social. Criterio 22. Sexo (catálogo): Mujer/Hombre, tratándose de la persona física. Criterio 23. Registro Federal de Contribuyentes (RFC) de las personas físicas o morales participantes en las juntas de aclaraciones. No hubo asistencia en la Junta de aclaraciones por lo que no se cuenta con información a reportar. Nota 2.- Criterio 37. Domicilio en el extranjero. La empresa a la cual se adjudicó dicho contrato es una empresa Nacional, por tanto, en el campo de este criterio no se publica información. Nota 3.- Criterio 48. Monto mínimo con impuestos incluidos, en su caso. Los contratos se celebran por una cantidad determinada. No se trata de un contrato abierto, por lo tanto, en el campo de este criterio no se publica información. Nota 4.- Criterio 49. Monto máximo con impuestos incluidos, en su caso. Los contratos se celebran por una cantidad determinada. No se trata de un contrato abierto, por lo tanto, en el campo de este criterio no se publica información. Nota 5.- Criterio 51. Tipo de cambio de referencia, en su caso. En este criterio no se cuenta con tipo de cambio ya que se maneja Moneda Nacional. Nota 6.- Criterio 58. Hipervínculo, en su caso al comunicado de suspensión, rescisión o terminación anticipada del contrato. Debido a que no se llevó a cabo la suspensión, rescisión o terminación anticipada del contrato no se realizó un comunicado referente a ello, por consiguiente, no se cuenta con dicho documento.  Nota 7.- Criterio 64. Tipo de fondo de participación o aportación respectiva (en caso de que se haya elegido en el criterio 62 la opción "recursos federales", "recursos estatales" u "otros recursos"). Respecto a este criterio a la fecha no se maneja ningún Tipo de fondo de participación o aportación respectiva en el contrato informado. Nota 8.- Criterio 67. Hipervínculo a los estudios de impacto urbano y ambiental. En su caso, hay que señalar que no se realizaron. No se cuenta con algún estudio de impacto urbano y ambiental debido a que no se realizaron estudios de impacto urbano y ambiental para los trabajos contratados. Nota 9.- Respecto a los siguientes criterios: Criterio 71. Número de convenio o contrato modificatorio que recaiga a la contratación; en su caso, señalar que no se realizó. Criterio 72. Objeto del convenio o contrato modificatorio. Criterio 73. Fecha de firma del convenio o contrato modificatorio, expresada con el formato día/mes/año. Criterio 74. Hipervínculo al documento del convenio o contrato, en versión pública si así corresponde. No se cuenta con número de convenio modificatorio, objeto de convenio, fecha de firma de convenio ni hipervínculo a dicho documento en virtud que en este periodo no se realizó ningún convenio modificatorio. Nota 10.- Respecto a los siguientes criterios: Criterio 78. Hipervínculo al acta de recepción física de los trabajos ejecutados u homologados, en su caso. Criterio 79. Hipervínculo al finiquito, contrato sin efectos concluido con anticipación o informe de resultados, en su caso.</t>
  </si>
  <si>
    <t xml:space="preserve">
Nota 1.- Respecto a los siguientes criterios: Criterio 21. Nombre[s], primer apellido, segundo apellido. En el caso de personas morales especificar su denominación o razón social. Criterio 22. Sexo (catálogo): Mujer/Hombre, tratándose de la persona física. Criterio 23. Registro Federal de Contribuyentes (RFC) de las personas físicas o morales participantes en las juntas de aclaraciones. No hubo asistencia en la Junta de aclaraciones por lo que no se cuenta con información a reportar. Nota 2.- Criterio 37. Domicilio en el extranjero. La empresa a la cual se adjudicó dicho contrato es una empresa Nacional, por tanto, en el campo de este criterio no se publica información. Nota 3.- Criterio 48. Monto mínimo con impuestos incluidos, en su caso. Los contratos se celebran por una cantidad determinada. No se trata de un contrato abierto, por lo tanto, en el campo de este criterio no se publica información. Nota 4.- Criterio 49. Monto máximo con impuestos incluidos, en su caso. Los contratos se celebran por una cantidad determinada. No se trata de un contrato abierto, por lo tanto, en el campo de este criterio no se publica información. Nota 5.- Criterio 51. Tipo de cambio de referencia, en su caso. En este criterio no se cuenta con tipo de cambio ya que se maneja Moneda Nacional. Nota 6.- Criterio 58. Hipervínculo, en su caso al comunicado de suspensión, rescisión o terminación anticipada del contrato. Debido a que no se llevó a cabo la suspensión, rescisión o terminación anticipada del contrato no se realizó un comunicado referente a ello, por consiguiente, no se cuenta con dicho documento.  Nota 7.- Criterio 64. Tipo de fondo de participación o aportación respectiva (en caso de que se haya elegido en el criterio 62 la opción "recursos federales", "recursos estatales" u "otros recursos"). Respecto a este criterio a la fecha no se maneja ningún Tipo de fondo de participación o aportación respectiva en el contrato informado. Nota 8.- Criterio 67. Hipervínculo a los estudios de impacto urbano y ambiental. En su caso, hay que señalar que no se realizaron. No se cuenta con algún estudio de impacto urbano y ambiental debido a que no se realizaron estudios de impacto urbano y ambiental para los trabajos contratados. Nota 9.- Respecto a los siguientes criterios: Criterio 71. Número de convenio o contrato modificatorio que recaiga a la contratación; en su caso, señalar que no se realizó. Criterio 72. Objeto del convenio o contrato modificatorio. Criterio 73. Fecha de firma del convenio o contrato modificatorio, expresada con el formato día/mes/año. Criterio 74. Hipervínculo al documento del convenio o contrato, en versión pública si así corresponde.  Nota 10.- Respecto a los siguientes criterios: Criterio 78. Hipervínculo al acta de recepción física de los trabajos ejecutados u homologados, en su caso. Criterio 79. Hipervínculo al finiquito, contrato sin efectos concluido con anticipación o informe de resultados, en su caso.</t>
  </si>
  <si>
    <t>SERVICIO</t>
  </si>
  <si>
    <t>OBRA</t>
  </si>
  <si>
    <t xml:space="preserve">OBRA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</si>
</sst>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rgb="FF0070C0"/>
      <name val="Calibri"/>
      <family val="2"/>
      <scheme val="minor"/>
    </font>
    <font>
      <sz val="11"/>
      <name val="Calibri"/>
      <family val="2"/>
      <scheme val="minor"/>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73">
    <xf numFmtId="0" fontId="0" fillId="0" borderId="0"/>
    <xf numFmtId="44" fontId="3" fillId="0" borderId="0" applyFont="0" applyFill="0" applyBorder="0" applyAlignment="0" applyProtection="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7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2"/>
    <xf numFmtId="0" fontId="3" fillId="3" borderId="0" xfId="4"/>
    <xf numFmtId="0" fontId="0" fillId="3" borderId="0" xfId="5" applyFont="1"/>
    <xf numFmtId="0" fontId="3" fillId="3" borderId="0" xfId="6"/>
    <xf numFmtId="0" fontId="3" fillId="3" borderId="0" xfId="7"/>
    <xf numFmtId="0" fontId="4" fillId="3" borderId="0" xfId="3"/>
    <xf numFmtId="0" fontId="0" fillId="3" borderId="0" xfId="8" applyFont="1" applyAlignment="1">
      <alignment horizontal="left" vertical="top"/>
    </xf>
    <xf numFmtId="0" fontId="3" fillId="3" borderId="0" xfId="9" applyAlignment="1">
      <alignment vertical="top"/>
    </xf>
    <xf numFmtId="0" fontId="3" fillId="3" borderId="0" xfId="8" applyAlignment="1">
      <alignment vertical="top"/>
    </xf>
    <xf numFmtId="0" fontId="0" fillId="3" borderId="0" xfId="8" applyFont="1" applyAlignment="1">
      <alignment vertical="top"/>
    </xf>
    <xf numFmtId="0" fontId="4" fillId="3" borderId="0" xfId="3" applyAlignment="1">
      <alignment vertical="top" wrapText="1"/>
    </xf>
    <xf numFmtId="0" fontId="4" fillId="3" borderId="0" xfId="3" applyAlignment="1">
      <alignment horizontal="left" vertical="top" wrapText="1"/>
    </xf>
    <xf numFmtId="0" fontId="0" fillId="5" borderId="0" xfId="0" applyFill="1"/>
    <xf numFmtId="0" fontId="3" fillId="3" borderId="0" xfId="16"/>
    <xf numFmtId="0" fontId="3" fillId="3" borderId="0" xfId="17"/>
    <xf numFmtId="0" fontId="3" fillId="3" borderId="0" xfId="18"/>
    <xf numFmtId="0" fontId="3" fillId="3" borderId="0" xfId="19"/>
    <xf numFmtId="0" fontId="3" fillId="3" borderId="0" xfId="18" applyAlignment="1">
      <alignment vertical="top" wrapText="1"/>
    </xf>
    <xf numFmtId="0" fontId="3" fillId="3" borderId="0" xfId="20"/>
    <xf numFmtId="0" fontId="3" fillId="3" borderId="0" xfId="21"/>
    <xf numFmtId="0" fontId="3" fillId="3" borderId="0" xfId="22"/>
    <xf numFmtId="0" fontId="3" fillId="3" borderId="0" xfId="23"/>
    <xf numFmtId="0" fontId="3" fillId="3" borderId="0" xfId="24"/>
    <xf numFmtId="0" fontId="0" fillId="0" borderId="0" xfId="0" applyFill="1"/>
    <xf numFmtId="0" fontId="3" fillId="3" borderId="0" xfId="25"/>
    <xf numFmtId="0" fontId="3" fillId="3" borderId="0" xfId="26"/>
    <xf numFmtId="0" fontId="0" fillId="3" borderId="0" xfId="0" applyFill="1"/>
    <xf numFmtId="0" fontId="3" fillId="3" borderId="0" xfId="27"/>
    <xf numFmtId="0" fontId="0" fillId="0" borderId="0" xfId="0" applyAlignment="1">
      <alignment horizontal="right"/>
    </xf>
    <xf numFmtId="0" fontId="0" fillId="3" borderId="0" xfId="19" applyFont="1"/>
    <xf numFmtId="0" fontId="3" fillId="3" borderId="0" xfId="26" applyAlignment="1">
      <alignment vertical="top" wrapText="1"/>
    </xf>
    <xf numFmtId="0" fontId="5" fillId="3" borderId="0" xfId="3" applyFont="1" applyAlignment="1">
      <alignment vertical="top" wrapText="1"/>
    </xf>
    <xf numFmtId="0" fontId="3" fillId="3" borderId="0" xfId="32" applyAlignment="1">
      <alignment vertical="top" wrapText="1"/>
    </xf>
    <xf numFmtId="0" fontId="3" fillId="3" borderId="0" xfId="33" applyAlignment="1">
      <alignment vertical="top" wrapText="1"/>
    </xf>
    <xf numFmtId="0" fontId="3" fillId="3" borderId="0" xfId="34" applyAlignment="1">
      <alignment vertical="top" wrapText="1"/>
    </xf>
    <xf numFmtId="0" fontId="3" fillId="3" borderId="0" xfId="35" applyAlignment="1">
      <alignment horizontal="left" vertical="top" wrapText="1"/>
    </xf>
    <xf numFmtId="14" fontId="3" fillId="3" borderId="0" xfId="36" applyNumberFormat="1"/>
    <xf numFmtId="14" fontId="3" fillId="3" borderId="0" xfId="37" applyNumberFormat="1"/>
    <xf numFmtId="14" fontId="3" fillId="3" borderId="0" xfId="38" applyNumberFormat="1"/>
    <xf numFmtId="0" fontId="3" fillId="3" borderId="0" xfId="39"/>
    <xf numFmtId="0" fontId="3" fillId="3" borderId="0" xfId="40"/>
    <xf numFmtId="0" fontId="3" fillId="3" borderId="0" xfId="41"/>
    <xf numFmtId="0" fontId="3" fillId="3" borderId="0" xfId="42"/>
    <xf numFmtId="0" fontId="3" fillId="3" borderId="0" xfId="43"/>
    <xf numFmtId="0" fontId="3" fillId="3" borderId="0" xfId="61"/>
    <xf numFmtId="0" fontId="3" fillId="3" borderId="0" xfId="62"/>
    <xf numFmtId="0" fontId="3" fillId="3" borderId="0" xfId="63"/>
    <xf numFmtId="0" fontId="3" fillId="3" borderId="0" xfId="64" applyAlignment="1">
      <alignment vertical="top" wrapText="1"/>
    </xf>
    <xf numFmtId="0" fontId="3" fillId="3" borderId="0" xfId="65"/>
    <xf numFmtId="0" fontId="3" fillId="3" borderId="0" xfId="66"/>
    <xf numFmtId="0" fontId="3" fillId="3" borderId="0" xfId="67"/>
    <xf numFmtId="0" fontId="3" fillId="3" borderId="0" xfId="68"/>
    <xf numFmtId="0" fontId="3" fillId="3" borderId="0" xfId="69"/>
    <xf numFmtId="0" fontId="2" fillId="4" borderId="1" xfId="0" applyFont="1" applyFill="1" applyBorder="1" applyAlignment="1">
      <alignment horizontal="center" vertical="center" wrapText="1"/>
    </xf>
    <xf numFmtId="0" fontId="3" fillId="3" borderId="0" xfId="70"/>
    <xf numFmtId="0" fontId="3" fillId="3" borderId="0" xfId="71"/>
    <xf numFmtId="0" fontId="3" fillId="3" borderId="0" xfId="72"/>
    <xf numFmtId="0" fontId="3" fillId="3" borderId="0" xfId="73"/>
    <xf numFmtId="0" fontId="3" fillId="3" borderId="0" xfId="74"/>
    <xf numFmtId="0" fontId="3" fillId="3" borderId="0" xfId="75"/>
    <xf numFmtId="0" fontId="3" fillId="3" borderId="0" xfId="76"/>
    <xf numFmtId="0" fontId="3" fillId="3" borderId="0" xfId="77"/>
    <xf numFmtId="0" fontId="3" fillId="3" borderId="0" xfId="78" applyAlignment="1">
      <alignment horizontal="right"/>
    </xf>
    <xf numFmtId="0" fontId="3" fillId="3" borderId="0" xfId="79"/>
    <xf numFmtId="0" fontId="3" fillId="3" borderId="0" xfId="80"/>
    <xf numFmtId="0" fontId="3" fillId="3" borderId="0" xfId="81" applyAlignment="1">
      <alignment horizontal="right"/>
    </xf>
    <xf numFmtId="0" fontId="3" fillId="3" borderId="0" xfId="82" applyAlignment="1">
      <alignment horizontal="right"/>
    </xf>
    <xf numFmtId="0" fontId="3" fillId="3" borderId="0" xfId="83"/>
    <xf numFmtId="0" fontId="3" fillId="3" borderId="0" xfId="84"/>
    <xf numFmtId="0" fontId="3" fillId="3" borderId="0" xfId="85"/>
    <xf numFmtId="0" fontId="3" fillId="3" borderId="0" xfId="86"/>
    <xf numFmtId="0" fontId="3" fillId="3" borderId="0" xfId="87"/>
    <xf numFmtId="0" fontId="3" fillId="3" borderId="0" xfId="88"/>
    <xf numFmtId="0" fontId="3" fillId="3" borderId="0" xfId="89"/>
    <xf numFmtId="0" fontId="3" fillId="3" borderId="0" xfId="90"/>
    <xf numFmtId="0" fontId="3" fillId="3" borderId="0" xfId="91"/>
    <xf numFmtId="0" fontId="3" fillId="3" borderId="0" xfId="92"/>
    <xf numFmtId="0" fontId="3" fillId="3" borderId="0" xfId="93"/>
    <xf numFmtId="0" fontId="3" fillId="3" borderId="0" xfId="94"/>
    <xf numFmtId="0" fontId="3" fillId="3" borderId="0" xfId="95"/>
    <xf numFmtId="0" fontId="3" fillId="3" borderId="0" xfId="96"/>
    <xf numFmtId="0" fontId="3" fillId="3" borderId="0" xfId="97"/>
    <xf numFmtId="0" fontId="3" fillId="3" borderId="0" xfId="98"/>
    <xf numFmtId="0" fontId="3" fillId="3" borderId="0" xfId="99"/>
    <xf numFmtId="0" fontId="3" fillId="3" borderId="0" xfId="100"/>
    <xf numFmtId="0" fontId="3" fillId="3" borderId="0" xfId="101"/>
    <xf numFmtId="0" fontId="3" fillId="3" borderId="0" xfId="102"/>
    <xf numFmtId="0" fontId="3" fillId="3" borderId="0" xfId="103"/>
    <xf numFmtId="0" fontId="3" fillId="3" borderId="0" xfId="104"/>
    <xf numFmtId="0" fontId="3" fillId="3" borderId="0" xfId="105"/>
    <xf numFmtId="0" fontId="3" fillId="3" borderId="0" xfId="106"/>
    <xf numFmtId="0" fontId="3" fillId="3" borderId="0" xfId="107"/>
    <xf numFmtId="0" fontId="3" fillId="3" borderId="0" xfId="108"/>
    <xf numFmtId="0" fontId="3" fillId="3" borderId="0" xfId="109"/>
    <xf numFmtId="0" fontId="3" fillId="3" borderId="0" xfId="110"/>
    <xf numFmtId="0" fontId="3" fillId="3" borderId="0" xfId="111"/>
    <xf numFmtId="0" fontId="3" fillId="3" borderId="0" xfId="112"/>
    <xf numFmtId="0" fontId="3" fillId="3" borderId="0" xfId="113"/>
    <xf numFmtId="0" fontId="3" fillId="3" borderId="0" xfId="114"/>
    <xf numFmtId="0" fontId="3" fillId="3" borderId="0" xfId="115"/>
    <xf numFmtId="0" fontId="3" fillId="3" borderId="0" xfId="116"/>
    <xf numFmtId="0" fontId="3" fillId="3" borderId="0" xfId="117"/>
    <xf numFmtId="0" fontId="3" fillId="3" borderId="0" xfId="118"/>
    <xf numFmtId="0" fontId="3" fillId="3" borderId="0" xfId="119"/>
    <xf numFmtId="0" fontId="3" fillId="3" borderId="0" xfId="120"/>
    <xf numFmtId="0" fontId="3" fillId="3" borderId="0" xfId="121"/>
    <xf numFmtId="0" fontId="3" fillId="3" borderId="0" xfId="122"/>
    <xf numFmtId="0" fontId="3" fillId="3" borderId="0" xfId="123"/>
    <xf numFmtId="0" fontId="3" fillId="3" borderId="0" xfId="124" applyAlignment="1">
      <alignment vertical="top" wrapText="1"/>
    </xf>
    <xf numFmtId="0" fontId="3" fillId="3" borderId="0" xfId="125" applyAlignment="1">
      <alignment vertical="top" wrapText="1"/>
    </xf>
    <xf numFmtId="0" fontId="3" fillId="3" borderId="0" xfId="126" applyAlignment="1">
      <alignment vertical="top" wrapText="1"/>
    </xf>
    <xf numFmtId="0" fontId="3" fillId="3" borderId="0" xfId="127" applyAlignment="1">
      <alignment vertical="top" wrapText="1"/>
    </xf>
    <xf numFmtId="0" fontId="3" fillId="3" borderId="0" xfId="127" applyAlignment="1">
      <alignment horizontal="left" vertical="top" wrapText="1"/>
    </xf>
    <xf numFmtId="0" fontId="3" fillId="3" borderId="0" xfId="128" applyAlignment="1">
      <alignment vertical="top" wrapText="1"/>
    </xf>
    <xf numFmtId="0" fontId="3" fillId="3" borderId="0" xfId="129" applyAlignment="1">
      <alignment vertical="top" wrapText="1"/>
    </xf>
    <xf numFmtId="0" fontId="3" fillId="3" borderId="0" xfId="130" applyAlignment="1">
      <alignment vertical="top" wrapText="1"/>
    </xf>
    <xf numFmtId="0" fontId="3" fillId="3" borderId="0" xfId="131" applyAlignment="1">
      <alignment vertical="top" wrapText="1"/>
    </xf>
    <xf numFmtId="0" fontId="3" fillId="3" borderId="0" xfId="132" applyAlignment="1">
      <alignment vertical="top" wrapText="1"/>
    </xf>
    <xf numFmtId="0" fontId="3" fillId="3" borderId="0" xfId="133" applyAlignment="1">
      <alignment vertical="top" wrapText="1"/>
    </xf>
    <xf numFmtId="0" fontId="3" fillId="3" borderId="0" xfId="134"/>
    <xf numFmtId="0" fontId="3" fillId="3" borderId="0" xfId="135"/>
    <xf numFmtId="0" fontId="0" fillId="3" borderId="0" xfId="136" applyFont="1"/>
    <xf numFmtId="14" fontId="3" fillId="3" borderId="0" xfId="137" applyNumberFormat="1"/>
    <xf numFmtId="14" fontId="3" fillId="3" borderId="0" xfId="138" applyNumberFormat="1"/>
    <xf numFmtId="14" fontId="3" fillId="3" borderId="0" xfId="139" applyNumberFormat="1"/>
    <xf numFmtId="14" fontId="3" fillId="3" borderId="0" xfId="140" applyNumberFormat="1"/>
    <xf numFmtId="14" fontId="0" fillId="0" borderId="0" xfId="0" applyNumberFormat="1" applyFill="1"/>
    <xf numFmtId="14" fontId="3" fillId="3" borderId="0" xfId="141" applyNumberFormat="1"/>
    <xf numFmtId="14" fontId="3" fillId="3" borderId="0" xfId="142" applyNumberFormat="1"/>
    <xf numFmtId="14" fontId="3" fillId="3" borderId="0" xfId="143" applyNumberFormat="1"/>
    <xf numFmtId="14" fontId="3" fillId="3" borderId="0" xfId="144" applyNumberFormat="1"/>
    <xf numFmtId="0" fontId="0" fillId="0" borderId="0" xfId="1" applyNumberFormat="1" applyFont="1"/>
    <xf numFmtId="0" fontId="3" fillId="3" borderId="0" xfId="149"/>
    <xf numFmtId="0" fontId="3" fillId="3" borderId="0" xfId="150"/>
    <xf numFmtId="0" fontId="3" fillId="3" borderId="0" xfId="151"/>
    <xf numFmtId="0" fontId="3" fillId="3" borderId="0" xfId="152"/>
    <xf numFmtId="0" fontId="3" fillId="3" borderId="0" xfId="153"/>
    <xf numFmtId="0" fontId="3" fillId="3" borderId="0" xfId="152" applyBorder="1"/>
    <xf numFmtId="0" fontId="3" fillId="3" borderId="0" xfId="154"/>
    <xf numFmtId="0" fontId="3" fillId="3" borderId="0" xfId="155"/>
    <xf numFmtId="0" fontId="3" fillId="3" borderId="0" xfId="156" applyAlignment="1">
      <alignment vertical="top" wrapText="1"/>
    </xf>
    <xf numFmtId="0" fontId="3" fillId="3" borderId="0" xfId="157" applyAlignment="1">
      <alignment vertical="top" wrapText="1"/>
    </xf>
    <xf numFmtId="0" fontId="3" fillId="3" borderId="0" xfId="158" applyAlignment="1">
      <alignment horizontal="left" vertical="top" wrapText="1"/>
    </xf>
    <xf numFmtId="0" fontId="3" fillId="3" borderId="0" xfId="159" applyAlignment="1">
      <alignment horizontal="left" vertical="top" wrapText="1"/>
    </xf>
    <xf numFmtId="0" fontId="3" fillId="3" borderId="0" xfId="160" applyAlignment="1">
      <alignment horizontal="left" vertical="top" wrapText="1"/>
    </xf>
    <xf numFmtId="0" fontId="0" fillId="3" borderId="0" xfId="158" applyFont="1" applyAlignment="1">
      <alignment horizontal="left" vertical="top" wrapText="1"/>
    </xf>
    <xf numFmtId="0" fontId="3" fillId="3" borderId="0" xfId="161"/>
    <xf numFmtId="0" fontId="3" fillId="3" borderId="0" xfId="162"/>
    <xf numFmtId="0" fontId="3" fillId="3" borderId="0" xfId="163"/>
    <xf numFmtId="0" fontId="3" fillId="3" borderId="0" xfId="164" applyBorder="1"/>
    <xf numFmtId="0" fontId="3" fillId="3" borderId="0" xfId="164"/>
    <xf numFmtId="14" fontId="3" fillId="3" borderId="0" xfId="165" applyNumberFormat="1"/>
    <xf numFmtId="14" fontId="3" fillId="3" borderId="0" xfId="166" applyNumberFormat="1"/>
    <xf numFmtId="14" fontId="3" fillId="3" borderId="0" xfId="167" applyNumberFormat="1"/>
    <xf numFmtId="0" fontId="3" fillId="3" borderId="0" xfId="172" applyBorder="1"/>
    <xf numFmtId="0" fontId="3" fillId="3" borderId="0" xfId="172"/>
    <xf numFmtId="0" fontId="6" fillId="3" borderId="0" xfId="4" applyFont="1"/>
    <xf numFmtId="0" fontId="6" fillId="3" borderId="0" xfId="5" applyFont="1"/>
    <xf numFmtId="0" fontId="6" fillId="3" borderId="0" xfId="6" applyFont="1"/>
    <xf numFmtId="0" fontId="6" fillId="3" borderId="0" xfId="7" applyFont="1"/>
    <xf numFmtId="0" fontId="6"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left" wrapText="1"/>
    </xf>
    <xf numFmtId="0" fontId="6" fillId="0" borderId="0" xfId="0" applyFont="1" applyAlignment="1">
      <alignment horizontal="left" wrapText="1"/>
    </xf>
    <xf numFmtId="0" fontId="6" fillId="0" borderId="0" xfId="0" applyFont="1" applyAlignment="1">
      <alignment vertical="top" wrapText="1"/>
    </xf>
    <xf numFmtId="0" fontId="0" fillId="0" borderId="0" xfId="0" applyFill="1" applyAlignment="1">
      <alignment horizontal="right"/>
    </xf>
  </cellXfs>
  <cellStyles count="173">
    <cellStyle name="Hipervínculo" xfId="3" builtinId="8"/>
    <cellStyle name="Moneda" xfId="1" builtinId="4"/>
    <cellStyle name="Normal" xfId="0" builtinId="0"/>
    <cellStyle name="Normal 10" xfId="11" xr:uid="{00000000-0005-0000-0000-000039000000}"/>
    <cellStyle name="Normal 100" xfId="101" xr:uid="{00000000-0005-0000-0000-000093000000}"/>
    <cellStyle name="Normal 101" xfId="102" xr:uid="{00000000-0005-0000-0000-000094000000}"/>
    <cellStyle name="Normal 102" xfId="103" xr:uid="{00000000-0005-0000-0000-000095000000}"/>
    <cellStyle name="Normal 103" xfId="104" xr:uid="{00000000-0005-0000-0000-000096000000}"/>
    <cellStyle name="Normal 104" xfId="105" xr:uid="{00000000-0005-0000-0000-000097000000}"/>
    <cellStyle name="Normal 105" xfId="106" xr:uid="{00000000-0005-0000-0000-000098000000}"/>
    <cellStyle name="Normal 106" xfId="107" xr:uid="{00000000-0005-0000-0000-000099000000}"/>
    <cellStyle name="Normal 107" xfId="108" xr:uid="{00000000-0005-0000-0000-00009A000000}"/>
    <cellStyle name="Normal 108" xfId="109" xr:uid="{00000000-0005-0000-0000-00009B000000}"/>
    <cellStyle name="Normal 109" xfId="110" xr:uid="{00000000-0005-0000-0000-00009C000000}"/>
    <cellStyle name="Normal 11" xfId="12" xr:uid="{00000000-0005-0000-0000-00003A000000}"/>
    <cellStyle name="Normal 110" xfId="111" xr:uid="{00000000-0005-0000-0000-00009D000000}"/>
    <cellStyle name="Normal 111" xfId="112" xr:uid="{00000000-0005-0000-0000-00009E000000}"/>
    <cellStyle name="Normal 112" xfId="113" xr:uid="{00000000-0005-0000-0000-00009F000000}"/>
    <cellStyle name="Normal 113" xfId="114" xr:uid="{00000000-0005-0000-0000-0000A0000000}"/>
    <cellStyle name="Normal 114" xfId="115" xr:uid="{00000000-0005-0000-0000-0000A1000000}"/>
    <cellStyle name="Normal 115" xfId="116" xr:uid="{00000000-0005-0000-0000-0000A2000000}"/>
    <cellStyle name="Normal 116" xfId="117" xr:uid="{00000000-0005-0000-0000-0000A3000000}"/>
    <cellStyle name="Normal 117" xfId="118" xr:uid="{00000000-0005-0000-0000-0000A4000000}"/>
    <cellStyle name="Normal 118" xfId="119" xr:uid="{00000000-0005-0000-0000-0000A5000000}"/>
    <cellStyle name="Normal 119" xfId="120" xr:uid="{00000000-0005-0000-0000-0000A6000000}"/>
    <cellStyle name="Normal 12" xfId="13" xr:uid="{00000000-0005-0000-0000-00003B000000}"/>
    <cellStyle name="Normal 120" xfId="121" xr:uid="{00000000-0005-0000-0000-0000A7000000}"/>
    <cellStyle name="Normal 121" xfId="122" xr:uid="{00000000-0005-0000-0000-0000A8000000}"/>
    <cellStyle name="Normal 122" xfId="123" xr:uid="{00000000-0005-0000-0000-0000A9000000}"/>
    <cellStyle name="Normal 123" xfId="124" xr:uid="{00000000-0005-0000-0000-0000AA000000}"/>
    <cellStyle name="Normal 124" xfId="125" xr:uid="{00000000-0005-0000-0000-0000AB000000}"/>
    <cellStyle name="Normal 125" xfId="126" xr:uid="{00000000-0005-0000-0000-0000AC000000}"/>
    <cellStyle name="Normal 126" xfId="127" xr:uid="{00000000-0005-0000-0000-0000AD000000}"/>
    <cellStyle name="Normal 127" xfId="128" xr:uid="{00000000-0005-0000-0000-0000AE000000}"/>
    <cellStyle name="Normal 128" xfId="129" xr:uid="{00000000-0005-0000-0000-0000AF000000}"/>
    <cellStyle name="Normal 129" xfId="130" xr:uid="{00000000-0005-0000-0000-0000B0000000}"/>
    <cellStyle name="Normal 13" xfId="14" xr:uid="{00000000-0005-0000-0000-00003C000000}"/>
    <cellStyle name="Normal 130" xfId="131" xr:uid="{00000000-0005-0000-0000-0000B1000000}"/>
    <cellStyle name="Normal 131" xfId="132" xr:uid="{00000000-0005-0000-0000-0000B2000000}"/>
    <cellStyle name="Normal 132" xfId="133" xr:uid="{00000000-0005-0000-0000-0000B3000000}"/>
    <cellStyle name="Normal 133" xfId="134" xr:uid="{00000000-0005-0000-0000-0000B4000000}"/>
    <cellStyle name="Normal 134" xfId="135" xr:uid="{00000000-0005-0000-0000-0000B5000000}"/>
    <cellStyle name="Normal 135" xfId="136" xr:uid="{00000000-0005-0000-0000-0000B6000000}"/>
    <cellStyle name="Normal 136" xfId="137" xr:uid="{00000000-0005-0000-0000-0000B7000000}"/>
    <cellStyle name="Normal 137" xfId="138" xr:uid="{00000000-0005-0000-0000-0000B8000000}"/>
    <cellStyle name="Normal 138" xfId="139" xr:uid="{00000000-0005-0000-0000-0000B9000000}"/>
    <cellStyle name="Normal 139" xfId="140" xr:uid="{00000000-0005-0000-0000-0000BA000000}"/>
    <cellStyle name="Normal 14" xfId="15" xr:uid="{00000000-0005-0000-0000-00003D000000}"/>
    <cellStyle name="Normal 140" xfId="141" xr:uid="{00000000-0005-0000-0000-0000BB000000}"/>
    <cellStyle name="Normal 141" xfId="142" xr:uid="{00000000-0005-0000-0000-0000BC000000}"/>
    <cellStyle name="Normal 142" xfId="143" xr:uid="{00000000-0005-0000-0000-0000BD000000}"/>
    <cellStyle name="Normal 143" xfId="144" xr:uid="{00000000-0005-0000-0000-0000BE000000}"/>
    <cellStyle name="Normal 144" xfId="145" xr:uid="{00000000-0005-0000-0000-0000BF000000}"/>
    <cellStyle name="Normal 145" xfId="146" xr:uid="{00000000-0005-0000-0000-0000C0000000}"/>
    <cellStyle name="Normal 146" xfId="147" xr:uid="{00000000-0005-0000-0000-0000C1000000}"/>
    <cellStyle name="Normal 147" xfId="148" xr:uid="{00000000-0005-0000-0000-0000C2000000}"/>
    <cellStyle name="Normal 148" xfId="149" xr:uid="{00000000-0005-0000-0000-0000C3000000}"/>
    <cellStyle name="Normal 149" xfId="150" xr:uid="{00000000-0005-0000-0000-0000C4000000}"/>
    <cellStyle name="Normal 15" xfId="16" xr:uid="{00000000-0005-0000-0000-00003E000000}"/>
    <cellStyle name="Normal 150" xfId="151" xr:uid="{00000000-0005-0000-0000-0000C5000000}"/>
    <cellStyle name="Normal 151" xfId="152" xr:uid="{00000000-0005-0000-0000-0000C6000000}"/>
    <cellStyle name="Normal 152" xfId="153" xr:uid="{00000000-0005-0000-0000-0000C7000000}"/>
    <cellStyle name="Normal 153" xfId="154" xr:uid="{00000000-0005-0000-0000-0000C8000000}"/>
    <cellStyle name="Normal 154" xfId="155" xr:uid="{00000000-0005-0000-0000-0000C9000000}"/>
    <cellStyle name="Normal 155" xfId="156" xr:uid="{00000000-0005-0000-0000-0000CA000000}"/>
    <cellStyle name="Normal 156" xfId="157" xr:uid="{00000000-0005-0000-0000-0000CB000000}"/>
    <cellStyle name="Normal 157" xfId="158" xr:uid="{00000000-0005-0000-0000-0000CC000000}"/>
    <cellStyle name="Normal 158" xfId="159" xr:uid="{00000000-0005-0000-0000-0000CD000000}"/>
    <cellStyle name="Normal 159" xfId="160" xr:uid="{00000000-0005-0000-0000-0000CE000000}"/>
    <cellStyle name="Normal 16" xfId="17" xr:uid="{00000000-0005-0000-0000-00003F000000}"/>
    <cellStyle name="Normal 160" xfId="161" xr:uid="{00000000-0005-0000-0000-0000CF000000}"/>
    <cellStyle name="Normal 161" xfId="162" xr:uid="{00000000-0005-0000-0000-0000D0000000}"/>
    <cellStyle name="Normal 162" xfId="163" xr:uid="{00000000-0005-0000-0000-0000D1000000}"/>
    <cellStyle name="Normal 163" xfId="164" xr:uid="{00000000-0005-0000-0000-0000D2000000}"/>
    <cellStyle name="Normal 164" xfId="165" xr:uid="{00000000-0005-0000-0000-0000D3000000}"/>
    <cellStyle name="Normal 165" xfId="166" xr:uid="{00000000-0005-0000-0000-0000D4000000}"/>
    <cellStyle name="Normal 166" xfId="167" xr:uid="{00000000-0005-0000-0000-0000D5000000}"/>
    <cellStyle name="Normal 167" xfId="168" xr:uid="{00000000-0005-0000-0000-0000D6000000}"/>
    <cellStyle name="Normal 168" xfId="169" xr:uid="{00000000-0005-0000-0000-0000D7000000}"/>
    <cellStyle name="Normal 169" xfId="170" xr:uid="{00000000-0005-0000-0000-0000D8000000}"/>
    <cellStyle name="Normal 17" xfId="18" xr:uid="{00000000-0005-0000-0000-000040000000}"/>
    <cellStyle name="Normal 170" xfId="171" xr:uid="{00000000-0005-0000-0000-0000D9000000}"/>
    <cellStyle name="Normal 171" xfId="172" xr:uid="{00000000-0005-0000-0000-0000DA000000}"/>
    <cellStyle name="Normal 18" xfId="19" xr:uid="{00000000-0005-0000-0000-000041000000}"/>
    <cellStyle name="Normal 19" xfId="20" xr:uid="{00000000-0005-0000-0000-000042000000}"/>
    <cellStyle name="Normal 2" xfId="2" xr:uid="{00000000-0005-0000-0000-000030000000}"/>
    <cellStyle name="Normal 20" xfId="21" xr:uid="{00000000-0005-0000-0000-000043000000}"/>
    <cellStyle name="Normal 21" xfId="22" xr:uid="{00000000-0005-0000-0000-000044000000}"/>
    <cellStyle name="Normal 22" xfId="23" xr:uid="{00000000-0005-0000-0000-000045000000}"/>
    <cellStyle name="Normal 23" xfId="24" xr:uid="{00000000-0005-0000-0000-000046000000}"/>
    <cellStyle name="Normal 24" xfId="25" xr:uid="{00000000-0005-0000-0000-000047000000}"/>
    <cellStyle name="Normal 25" xfId="26" xr:uid="{00000000-0005-0000-0000-000048000000}"/>
    <cellStyle name="Normal 26" xfId="27" xr:uid="{00000000-0005-0000-0000-000049000000}"/>
    <cellStyle name="Normal 27" xfId="28" xr:uid="{00000000-0005-0000-0000-00004A000000}"/>
    <cellStyle name="Normal 28" xfId="29" xr:uid="{00000000-0005-0000-0000-00004B000000}"/>
    <cellStyle name="Normal 29" xfId="30" xr:uid="{00000000-0005-0000-0000-00004C000000}"/>
    <cellStyle name="Normal 3" xfId="4" xr:uid="{00000000-0005-0000-0000-000031000000}"/>
    <cellStyle name="Normal 30" xfId="31" xr:uid="{00000000-0005-0000-0000-00004D000000}"/>
    <cellStyle name="Normal 31" xfId="32" xr:uid="{00000000-0005-0000-0000-00004E000000}"/>
    <cellStyle name="Normal 32" xfId="33" xr:uid="{00000000-0005-0000-0000-00004F000000}"/>
    <cellStyle name="Normal 33" xfId="34" xr:uid="{00000000-0005-0000-0000-000050000000}"/>
    <cellStyle name="Normal 34" xfId="35" xr:uid="{00000000-0005-0000-0000-000051000000}"/>
    <cellStyle name="Normal 35" xfId="36" xr:uid="{00000000-0005-0000-0000-000052000000}"/>
    <cellStyle name="Normal 36" xfId="37" xr:uid="{00000000-0005-0000-0000-000053000000}"/>
    <cellStyle name="Normal 37" xfId="38" xr:uid="{00000000-0005-0000-0000-000054000000}"/>
    <cellStyle name="Normal 38" xfId="39" xr:uid="{00000000-0005-0000-0000-000055000000}"/>
    <cellStyle name="Normal 39" xfId="40" xr:uid="{00000000-0005-0000-0000-000056000000}"/>
    <cellStyle name="Normal 4" xfId="5" xr:uid="{00000000-0005-0000-0000-000032000000}"/>
    <cellStyle name="Normal 40" xfId="41" xr:uid="{00000000-0005-0000-0000-000057000000}"/>
    <cellStyle name="Normal 41" xfId="42" xr:uid="{00000000-0005-0000-0000-000058000000}"/>
    <cellStyle name="Normal 42" xfId="43" xr:uid="{00000000-0005-0000-0000-000059000000}"/>
    <cellStyle name="Normal 43" xfId="44" xr:uid="{00000000-0005-0000-0000-00005A000000}"/>
    <cellStyle name="Normal 44" xfId="45" xr:uid="{00000000-0005-0000-0000-00005B000000}"/>
    <cellStyle name="Normal 45" xfId="46" xr:uid="{00000000-0005-0000-0000-00005C000000}"/>
    <cellStyle name="Normal 46" xfId="47" xr:uid="{00000000-0005-0000-0000-00005D000000}"/>
    <cellStyle name="Normal 47" xfId="48" xr:uid="{00000000-0005-0000-0000-00005E000000}"/>
    <cellStyle name="Normal 48" xfId="49" xr:uid="{00000000-0005-0000-0000-00005F000000}"/>
    <cellStyle name="Normal 49" xfId="50" xr:uid="{00000000-0005-0000-0000-000060000000}"/>
    <cellStyle name="Normal 5" xfId="6" xr:uid="{00000000-0005-0000-0000-000033000000}"/>
    <cellStyle name="Normal 50" xfId="51" xr:uid="{00000000-0005-0000-0000-000061000000}"/>
    <cellStyle name="Normal 51" xfId="52" xr:uid="{00000000-0005-0000-0000-000062000000}"/>
    <cellStyle name="Normal 52" xfId="53" xr:uid="{00000000-0005-0000-0000-000063000000}"/>
    <cellStyle name="Normal 53" xfId="54" xr:uid="{00000000-0005-0000-0000-000064000000}"/>
    <cellStyle name="Normal 54" xfId="55" xr:uid="{00000000-0005-0000-0000-000065000000}"/>
    <cellStyle name="Normal 55" xfId="56" xr:uid="{00000000-0005-0000-0000-000066000000}"/>
    <cellStyle name="Normal 56" xfId="57" xr:uid="{00000000-0005-0000-0000-000067000000}"/>
    <cellStyle name="Normal 57" xfId="58" xr:uid="{00000000-0005-0000-0000-000068000000}"/>
    <cellStyle name="Normal 58" xfId="59" xr:uid="{00000000-0005-0000-0000-000069000000}"/>
    <cellStyle name="Normal 59" xfId="60" xr:uid="{00000000-0005-0000-0000-00006A000000}"/>
    <cellStyle name="Normal 6" xfId="7" xr:uid="{00000000-0005-0000-0000-000034000000}"/>
    <cellStyle name="Normal 60" xfId="61" xr:uid="{00000000-0005-0000-0000-00006B000000}"/>
    <cellStyle name="Normal 61" xfId="62" xr:uid="{00000000-0005-0000-0000-00006C000000}"/>
    <cellStyle name="Normal 62" xfId="63" xr:uid="{00000000-0005-0000-0000-00006D000000}"/>
    <cellStyle name="Normal 63" xfId="64" xr:uid="{00000000-0005-0000-0000-00006E000000}"/>
    <cellStyle name="Normal 64" xfId="65" xr:uid="{00000000-0005-0000-0000-00006F000000}"/>
    <cellStyle name="Normal 65" xfId="66" xr:uid="{00000000-0005-0000-0000-000070000000}"/>
    <cellStyle name="Normal 66" xfId="67" xr:uid="{00000000-0005-0000-0000-000071000000}"/>
    <cellStyle name="Normal 67" xfId="68" xr:uid="{00000000-0005-0000-0000-000072000000}"/>
    <cellStyle name="Normal 68" xfId="69" xr:uid="{00000000-0005-0000-0000-000073000000}"/>
    <cellStyle name="Normal 69" xfId="70" xr:uid="{00000000-0005-0000-0000-000074000000}"/>
    <cellStyle name="Normal 7" xfId="8" xr:uid="{00000000-0005-0000-0000-000035000000}"/>
    <cellStyle name="Normal 70" xfId="71" xr:uid="{00000000-0005-0000-0000-000075000000}"/>
    <cellStyle name="Normal 71" xfId="72" xr:uid="{00000000-0005-0000-0000-000076000000}"/>
    <cellStyle name="Normal 72" xfId="73" xr:uid="{00000000-0005-0000-0000-000077000000}"/>
    <cellStyle name="Normal 73" xfId="74" xr:uid="{00000000-0005-0000-0000-000078000000}"/>
    <cellStyle name="Normal 74" xfId="75" xr:uid="{00000000-0005-0000-0000-000079000000}"/>
    <cellStyle name="Normal 75" xfId="76" xr:uid="{00000000-0005-0000-0000-00007A000000}"/>
    <cellStyle name="Normal 76" xfId="77" xr:uid="{00000000-0005-0000-0000-00007B000000}"/>
    <cellStyle name="Normal 77" xfId="78" xr:uid="{00000000-0005-0000-0000-00007C000000}"/>
    <cellStyle name="Normal 78" xfId="79" xr:uid="{00000000-0005-0000-0000-00007D000000}"/>
    <cellStyle name="Normal 79" xfId="80" xr:uid="{00000000-0005-0000-0000-00007E000000}"/>
    <cellStyle name="Normal 8" xfId="9" xr:uid="{00000000-0005-0000-0000-000036000000}"/>
    <cellStyle name="Normal 80" xfId="81" xr:uid="{00000000-0005-0000-0000-00007F000000}"/>
    <cellStyle name="Normal 81" xfId="82" xr:uid="{00000000-0005-0000-0000-000080000000}"/>
    <cellStyle name="Normal 82" xfId="83" xr:uid="{00000000-0005-0000-0000-000081000000}"/>
    <cellStyle name="Normal 83" xfId="84" xr:uid="{00000000-0005-0000-0000-000082000000}"/>
    <cellStyle name="Normal 84" xfId="85" xr:uid="{00000000-0005-0000-0000-000083000000}"/>
    <cellStyle name="Normal 85" xfId="86" xr:uid="{00000000-0005-0000-0000-000084000000}"/>
    <cellStyle name="Normal 86" xfId="87" xr:uid="{00000000-0005-0000-0000-000085000000}"/>
    <cellStyle name="Normal 87" xfId="88" xr:uid="{00000000-0005-0000-0000-000086000000}"/>
    <cellStyle name="Normal 88" xfId="89" xr:uid="{00000000-0005-0000-0000-000087000000}"/>
    <cellStyle name="Normal 89" xfId="90" xr:uid="{00000000-0005-0000-0000-000088000000}"/>
    <cellStyle name="Normal 9" xfId="10" xr:uid="{00000000-0005-0000-0000-000037000000}"/>
    <cellStyle name="Normal 90" xfId="91" xr:uid="{00000000-0005-0000-0000-000089000000}"/>
    <cellStyle name="Normal 91" xfId="92" xr:uid="{00000000-0005-0000-0000-00008A000000}"/>
    <cellStyle name="Normal 92" xfId="93" xr:uid="{00000000-0005-0000-0000-00008B000000}"/>
    <cellStyle name="Normal 93" xfId="94" xr:uid="{00000000-0005-0000-0000-00008C000000}"/>
    <cellStyle name="Normal 94" xfId="95" xr:uid="{00000000-0005-0000-0000-00008D000000}"/>
    <cellStyle name="Normal 95" xfId="96" xr:uid="{00000000-0005-0000-0000-00008E000000}"/>
    <cellStyle name="Normal 96" xfId="97" xr:uid="{00000000-0005-0000-0000-00008F000000}"/>
    <cellStyle name="Normal 97" xfId="98" xr:uid="{00000000-0005-0000-0000-000090000000}"/>
    <cellStyle name="Normal 98" xfId="99" xr:uid="{00000000-0005-0000-0000-000091000000}"/>
    <cellStyle name="Normal 99" xfId="100" xr:uid="{00000000-0005-0000-0000-00009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SUBGERENCIA%20DE%20INGENIERIA/2026/JDCONCUROS/SIPOT%202026/4%20TRIMESTRE%202025/FORMATOS/INFO%204T2025/28-LGT_Art_70_Fr_XXVIII%204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Federales</v>
          </cell>
        </row>
        <row r="2">
          <cell r="A2" t="str">
            <v>Estatales</v>
          </cell>
        </row>
        <row r="3">
          <cell r="A3" t="str">
            <v>Municipales</v>
          </cell>
        </row>
      </sheetData>
      <sheetData sheetId="10" refreshError="1"/>
      <sheetData sheetId="11">
        <row r="1">
          <cell r="A1" t="str">
            <v>Si</v>
          </cell>
        </row>
        <row r="2">
          <cell r="A2" t="str">
            <v>No</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pot.puertotuxpan.com.mx/GOIN/INGENIERIA/SIPOT%202025/3%20TRIMESTRE%202025/3T2025/SRO-5-25/2.%20CONVOCATORIA-N-10-25.pdf" TargetMode="External"/><Relationship Id="rId13" Type="http://schemas.openxmlformats.org/officeDocument/2006/relationships/hyperlink" Target="https://sipot.puertotuxpan.com.mx/GOIN/INGENIERIA/SIPOT%202024/CONTRATOS%204T/SRO-6-24/4.%20ACTA%20APERTURA%20N-20-2024.pdf" TargetMode="External"/><Relationship Id="rId18" Type="http://schemas.openxmlformats.org/officeDocument/2006/relationships/hyperlink" Target="https://sipot.puertotuxpan.com.mx/GOIN/INGENIERIA/SIPOT%202024/CONTRATOS%204T/SRO-6-24/5.%20DICTAMEN%20N-20-22024.pdf" TargetMode="External"/><Relationship Id="rId26" Type="http://schemas.openxmlformats.org/officeDocument/2006/relationships/hyperlink" Target="https://sipot.puertotuxpan.com.mx/GOIN/INGENIERIA/SIPOT%202025/3%20TRIMESTRE%202025/3T2025/OP-3-25/CONTRATO%20OP-3-25_Censurado.pdf" TargetMode="External"/><Relationship Id="rId3" Type="http://schemas.openxmlformats.org/officeDocument/2006/relationships/hyperlink" Target="https://sipot.puertotuxpan.com.mx/GOIN/INGENIERIA/SIPOT%202025/3%20TRIMESTRE%202025/3T2025/OP-4-25/1.%20OFICIO%20AUTORIZACI%c3%93N%20PEF.pdf" TargetMode="External"/><Relationship Id="rId21" Type="http://schemas.openxmlformats.org/officeDocument/2006/relationships/hyperlink" Target="https://sipot.puertotuxpan.com.mx/GOIN/INGENIERIA/SIPOT%202024/CONTRATOS%204T/SRO-6-24/6.%20ACTA%20FALLO%20N-20-2024.pdf" TargetMode="External"/><Relationship Id="rId7" Type="http://schemas.openxmlformats.org/officeDocument/2006/relationships/hyperlink" Target="https://sipot.puertotuxpan.com.mx/GOIN/INGENIERIA/SIPOT%202025/3%20TRIMESTRE%202025/3T2025/OP-4-25/2.%20CONVOCATORIA%20N-9-25.pdf" TargetMode="External"/><Relationship Id="rId12" Type="http://schemas.openxmlformats.org/officeDocument/2006/relationships/hyperlink" Target="https://sipot.puertotuxpan.com.mx/GOIN/INGENIERIA/SIPOT%202025/3%20TRIMESTRE%202025/3T2025/SRO-5-25/3.%20ACTA%20JUNTA%20ACLARACIONES.pdf" TargetMode="External"/><Relationship Id="rId17" Type="http://schemas.openxmlformats.org/officeDocument/2006/relationships/hyperlink" Target="https://sipot.puertotuxpan.com.mx/GOIN/INGENIERIA/SIPOT%202025/3%20TRIMESTRE%202025/3T2025/SRO-5-25/5.%20DICTAMEN.pdf" TargetMode="External"/><Relationship Id="rId25" Type="http://schemas.openxmlformats.org/officeDocument/2006/relationships/hyperlink" Target="https://sipot.puertotuxpan.com.mx/GOIN/INGENIERIA/SIPOT%202024/CONTRATOS%204T/SRO-6-24/7.%20CONTRATO%20SRO-6-24_Censurado.pdf" TargetMode="External"/><Relationship Id="rId2" Type="http://schemas.openxmlformats.org/officeDocument/2006/relationships/hyperlink" Target="https://sipot.puertotuxpan.com.mx/GOIN/INGENIERIA/SIPOT%202025/3%20TRIMESTRE%202025/3T2025/OP-3-25/1.%20OFICIO%20AUTORIZACI%c3%93N%20PEF.pdf" TargetMode="External"/><Relationship Id="rId16" Type="http://schemas.openxmlformats.org/officeDocument/2006/relationships/hyperlink" Target="https://sipot.puertotuxpan.com.mx/GOIN/INGENIERIA/SIPOT%202025/3%20TRIMESTRE%202025/3T2025/SRO-5-25/4.%20ACTA%20APERTURA.pdf" TargetMode="External"/><Relationship Id="rId20" Type="http://schemas.openxmlformats.org/officeDocument/2006/relationships/hyperlink" Target="https://sipot.puertotuxpan.com.mx/GOIN/INGENIERIA/SIPOT%202025/3%20TRIMESTRE%202025/3T2025/OP-4-25/5.%20DICTAMEN.pdf" TargetMode="External"/><Relationship Id="rId29" Type="http://schemas.openxmlformats.org/officeDocument/2006/relationships/printerSettings" Target="../printerSettings/printerSettings1.bin"/><Relationship Id="rId1" Type="http://schemas.openxmlformats.org/officeDocument/2006/relationships/hyperlink" Target="https://sipot.puertotuxpan.com.mx/GOIN/INGENIERIA/SIPOT%202024/CONTRATOS%204T/SRO-6-24/1.%20411%20UPCP%202023%202860%2008.12.2023%20PEF.pdf" TargetMode="External"/><Relationship Id="rId6" Type="http://schemas.openxmlformats.org/officeDocument/2006/relationships/hyperlink" Target="https://sipot.puertotuxpan.com.mx/GOIN/INGENIERIA/SIPOT%202025/3%20TRIMESTRE%202025/3T2025/OP-3-25/2.%20CONVOCATORIA.pdf" TargetMode="External"/><Relationship Id="rId11" Type="http://schemas.openxmlformats.org/officeDocument/2006/relationships/hyperlink" Target="https://sipot.puertotuxpan.com.mx/GOIN/INGENIERIA/SIPOT%202025/3%20TRIMESTRE%202025/3T2025/OP-3-25/3.%20ACTA%20JUNTA%20ACL.pdf" TargetMode="External"/><Relationship Id="rId24" Type="http://schemas.openxmlformats.org/officeDocument/2006/relationships/hyperlink" Target="https://sipot.puertotuxpan.com.mx/GOIN/INGENIERIA/SIPOT%202025/3%20TRIMESTRE%202025/3T2025/SRO-5-25/6.%20ACTA%20FALLO.pdf" TargetMode="External"/><Relationship Id="rId5" Type="http://schemas.openxmlformats.org/officeDocument/2006/relationships/hyperlink" Target="https://sipot.puertotuxpan.com.mx/GOIN/INGENIERIA/SIPOT%202024/CONTRATOS%204T/SRO-6-24/2.%20ASIPONATUX-BASES%20MIXTA-%20LP-LO-13-J2X-013J2X002-N-20-2024.pdf" TargetMode="External"/><Relationship Id="rId15" Type="http://schemas.openxmlformats.org/officeDocument/2006/relationships/hyperlink" Target="https://sipot.puertotuxpan.com.mx/GOIN/INGENIERIA/SIPOT%202025/3%20TRIMESTRE%202025/3T2025/OP-4-25/4.%20ACTA%20PRESENTACI%c3%93N.pdf" TargetMode="External"/><Relationship Id="rId23" Type="http://schemas.openxmlformats.org/officeDocument/2006/relationships/hyperlink" Target="https://sipot.puertotuxpan.com.mx/GOIN/INGENIERIA/SIPOT%202025/3%20TRIMESTRE%202025/3T2025/OP-4-25/6.%20FALLO.pdf" TargetMode="External"/><Relationship Id="rId28" Type="http://schemas.openxmlformats.org/officeDocument/2006/relationships/hyperlink" Target="https://sipot.puertotuxpan.com.mx/GOIN/INGENIERIA/SIPOT%202025/3%20TRIMESTRE%202025/3T2025/SRO-5-25/CONTRATO%20SRO-5_Censurado.pdf" TargetMode="External"/><Relationship Id="rId10" Type="http://schemas.openxmlformats.org/officeDocument/2006/relationships/hyperlink" Target="https://sipot.puertotuxpan.com.mx/GOIN/INGENIERIA/SIPOT%202025/3%20TRIMESTRE%202025/3T2025/OP-4-25/3.%20ACTA%20JUNTA%20ACL.pdf" TargetMode="External"/><Relationship Id="rId19" Type="http://schemas.openxmlformats.org/officeDocument/2006/relationships/hyperlink" Target="https://sipot.puertotuxpan.com.mx/GOIN/INGENIERIA/SIPOT%202025/3%20TRIMESTRE%202025/3T2025/OP-3-25/5.%20DICTAMEN.pdf" TargetMode="External"/><Relationship Id="rId4" Type="http://schemas.openxmlformats.org/officeDocument/2006/relationships/hyperlink" Target="https://sipot.puertotuxpan.com.mx/GOIN/INGENIERIA/SIPOT%202025/3%20TRIMESTRE%202025/3T2025/SRO-5-25/1.%20OFICIO%20AUTORIZACI%c3%93N%20PEF.pdf" TargetMode="External"/><Relationship Id="rId9" Type="http://schemas.openxmlformats.org/officeDocument/2006/relationships/hyperlink" Target="https://sipot.puertotuxpan.com.mx/GOIN/INGENIERIA/SIPOT%202024/CONTRATOS%204T/SRO-6-24/3.%20JUNTA%20ACLARACIONES%20N-20-2024.pdf" TargetMode="External"/><Relationship Id="rId14" Type="http://schemas.openxmlformats.org/officeDocument/2006/relationships/hyperlink" Target="https://sipot.puertotuxpan.com.mx/GOIN/INGENIERIA/SIPOT%202025/3%20TRIMESTRE%202025/3T2025/OP-3-25/4.%20ACTA%20APERTURA.pdf" TargetMode="External"/><Relationship Id="rId22" Type="http://schemas.openxmlformats.org/officeDocument/2006/relationships/hyperlink" Target="https://sipot.puertotuxpan.com.mx/GOIN/INGENIERIA/SIPOT%202025/3%20TRIMESTRE%202025/3T2025/OP-3-25/6.%20FALLO.pdf" TargetMode="External"/><Relationship Id="rId27" Type="http://schemas.openxmlformats.org/officeDocument/2006/relationships/hyperlink" Target="https://sipot.puertotuxpan.com.mx/GOIN/INGENIERIA/SIPOT%202025/3%20TRIMESTRE%202025/3T2025/OP-4-25/CONTRATO%20OP-4-25_Censurado%20rev__Censu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4"/>
  <sheetViews>
    <sheetView tabSelected="1" topLeftCell="CF2" zoomScaleNormal="100" workbookViewId="0">
      <selection activeCell="CJ17" sqref="C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77.28515625" bestFit="1" customWidth="1"/>
    <col min="8" max="8" width="66.140625" bestFit="1" customWidth="1"/>
    <col min="9" max="9" width="20.28515625" customWidth="1"/>
    <col min="10" max="10" width="57.140625" customWidth="1"/>
    <col min="11" max="11" width="60.5703125" bestFit="1" customWidth="1"/>
    <col min="12" max="12" width="56.42578125" customWidth="1"/>
    <col min="13" max="13" width="46" bestFit="1" customWidth="1"/>
    <col min="14" max="14" width="32.5703125" bestFit="1" customWidth="1"/>
    <col min="15" max="15" width="72.5703125" bestFit="1" customWidth="1"/>
    <col min="16" max="16" width="61.140625" customWidth="1"/>
    <col min="17" max="17" width="43.7109375" bestFit="1" customWidth="1"/>
    <col min="18" max="18" width="72.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35.42578125" customWidth="1"/>
    <col min="29" max="29" width="50.28515625" customWidth="1"/>
    <col min="30" max="30" width="47" customWidth="1"/>
    <col min="31" max="31" width="45.5703125" customWidth="1"/>
    <col min="32" max="32" width="40.42578125" customWidth="1"/>
    <col min="33" max="33" width="52.85546875" customWidth="1"/>
    <col min="34" max="34" width="48.42578125" customWidth="1"/>
    <col min="35" max="35" width="59.140625" customWidth="1"/>
    <col min="36" max="36" width="36.140625" customWidth="1"/>
    <col min="37" max="37" width="57.5703125" customWidth="1"/>
    <col min="38" max="38" width="43.85546875" customWidth="1"/>
    <col min="39" max="39" width="54.5703125" customWidth="1"/>
    <col min="40" max="40" width="46.42578125" customWidth="1"/>
    <col min="41" max="41" width="60.42578125" customWidth="1"/>
    <col min="42" max="42" width="49.7109375" customWidth="1"/>
    <col min="43" max="43" width="56" customWidth="1"/>
    <col min="44" max="44" width="52.140625" customWidth="1"/>
    <col min="45" max="45" width="77.5703125" bestFit="1" customWidth="1"/>
    <col min="46" max="46" width="80.140625" bestFit="1" customWidth="1"/>
    <col min="47" max="47" width="126.42578125" bestFit="1" customWidth="1"/>
    <col min="48" max="48" width="49.85546875" customWidth="1"/>
    <col min="49" max="49" width="25.5703125" customWidth="1"/>
    <col min="50" max="50" width="30.42578125" customWidth="1"/>
    <col min="51" max="51" width="30.85546875" bestFit="1" customWidth="1"/>
    <col min="52" max="52" width="33.28515625" customWidth="1"/>
    <col min="53" max="53" width="30.42578125" customWidth="1"/>
    <col min="54" max="55" width="30.7109375" customWidth="1"/>
    <col min="56" max="56" width="29.140625" customWidth="1"/>
    <col min="57" max="57" width="24.5703125" customWidth="1"/>
    <col min="58" max="58" width="26" customWidth="1"/>
    <col min="59" max="59" width="14.42578125" bestFit="1" customWidth="1"/>
    <col min="60" max="60" width="35.28515625" bestFit="1" customWidth="1"/>
    <col min="61" max="61" width="13.5703125" bestFit="1" customWidth="1"/>
    <col min="62" max="62" width="38.140625" customWidth="1"/>
    <col min="63" max="63" width="40" customWidth="1"/>
    <col min="64" max="64" width="27.42578125" customWidth="1"/>
    <col min="65" max="65" width="29.140625" customWidth="1"/>
    <col min="66" max="66" width="77.85546875" bestFit="1" customWidth="1"/>
    <col min="67" max="67" width="41.42578125" customWidth="1"/>
    <col min="68" max="69" width="42.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40.85546875" customWidth="1"/>
    <col min="76" max="76" width="34.28515625" customWidth="1"/>
    <col min="77" max="77" width="37.7109375" customWidth="1"/>
    <col min="78" max="78" width="34.42578125" customWidth="1"/>
    <col min="79" max="79" width="42.5703125" bestFit="1" customWidth="1"/>
    <col min="80" max="80" width="57" bestFit="1" customWidth="1"/>
    <col min="81" max="81" width="52.7109375" bestFit="1" customWidth="1"/>
    <col min="82" max="82" width="57.85546875" bestFit="1" customWidth="1"/>
    <col min="83" max="83" width="66.7109375" customWidth="1"/>
    <col min="84" max="84" width="59.42578125" customWidth="1"/>
    <col min="85" max="85" width="62.7109375" bestFit="1" customWidth="1"/>
    <col min="86" max="86" width="36.140625" customWidth="1"/>
    <col min="87" max="87" width="12.140625" customWidth="1"/>
    <col min="88" max="88" width="32.5703125" customWidth="1"/>
  </cols>
  <sheetData>
    <row r="1" spans="1:88" hidden="1" x14ac:dyDescent="0.25">
      <c r="A1" t="s">
        <v>0</v>
      </c>
    </row>
    <row r="2" spans="1:88" x14ac:dyDescent="0.25">
      <c r="A2" s="166" t="s">
        <v>1</v>
      </c>
      <c r="B2" s="167"/>
      <c r="C2" s="167"/>
      <c r="D2" s="166" t="s">
        <v>2</v>
      </c>
      <c r="E2" s="167"/>
      <c r="F2" s="167"/>
      <c r="G2" s="166" t="s">
        <v>3</v>
      </c>
      <c r="H2" s="167"/>
      <c r="I2" s="167"/>
    </row>
    <row r="3" spans="1:88" x14ac:dyDescent="0.25">
      <c r="A3" s="168" t="s">
        <v>4</v>
      </c>
      <c r="B3" s="167"/>
      <c r="C3" s="167"/>
      <c r="D3" s="168" t="s">
        <v>5</v>
      </c>
      <c r="E3" s="167"/>
      <c r="F3" s="167"/>
      <c r="G3" s="168" t="s">
        <v>6</v>
      </c>
      <c r="H3" s="167"/>
      <c r="I3" s="167"/>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166" t="s">
        <v>104</v>
      </c>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c r="BW6" s="167"/>
      <c r="BX6" s="167"/>
      <c r="BY6" s="167"/>
      <c r="BZ6" s="167"/>
      <c r="CA6" s="167"/>
      <c r="CB6" s="167"/>
      <c r="CC6" s="167"/>
      <c r="CD6" s="167"/>
      <c r="CE6" s="167"/>
      <c r="CF6" s="167"/>
      <c r="CG6" s="167"/>
      <c r="CH6" s="167"/>
      <c r="CI6" s="167"/>
      <c r="CJ6" s="167"/>
    </row>
    <row r="7" spans="1:88" ht="51.75" x14ac:dyDescent="0.25">
      <c r="A7" s="2" t="s">
        <v>105</v>
      </c>
      <c r="B7" s="2" t="s">
        <v>106</v>
      </c>
      <c r="C7" s="2" t="s">
        <v>107</v>
      </c>
      <c r="D7" s="2" t="s">
        <v>108</v>
      </c>
      <c r="E7" s="2" t="s">
        <v>109</v>
      </c>
      <c r="F7" s="2" t="s">
        <v>110</v>
      </c>
      <c r="G7" s="2" t="s">
        <v>111</v>
      </c>
      <c r="H7" s="2" t="s">
        <v>112</v>
      </c>
      <c r="I7" s="2" t="s">
        <v>113</v>
      </c>
      <c r="J7" s="2" t="s">
        <v>114</v>
      </c>
      <c r="K7" s="2" t="s">
        <v>115</v>
      </c>
      <c r="L7" s="2" t="s">
        <v>116</v>
      </c>
      <c r="M7" s="2" t="s">
        <v>117</v>
      </c>
      <c r="N7" s="2" t="s">
        <v>118</v>
      </c>
      <c r="O7" s="2" t="s">
        <v>119</v>
      </c>
      <c r="P7" s="2" t="s">
        <v>120</v>
      </c>
      <c r="Q7" s="2" t="s">
        <v>121</v>
      </c>
      <c r="R7" s="2" t="s">
        <v>122</v>
      </c>
      <c r="S7" s="2" t="s">
        <v>123</v>
      </c>
      <c r="T7" s="2" t="s">
        <v>124</v>
      </c>
      <c r="U7" s="2" t="s">
        <v>125</v>
      </c>
      <c r="V7" s="2" t="s">
        <v>126</v>
      </c>
      <c r="W7" s="2" t="s">
        <v>127</v>
      </c>
      <c r="X7" s="2" t="s">
        <v>128</v>
      </c>
      <c r="Y7" s="2" t="s">
        <v>129</v>
      </c>
      <c r="Z7" s="2" t="s">
        <v>130</v>
      </c>
      <c r="AA7" s="2" t="s">
        <v>131</v>
      </c>
      <c r="AB7" s="2" t="s">
        <v>132</v>
      </c>
      <c r="AC7" s="2" t="s">
        <v>133</v>
      </c>
      <c r="AD7" s="58" t="s">
        <v>134</v>
      </c>
      <c r="AE7" s="58"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2" t="s">
        <v>159</v>
      </c>
      <c r="BD7" s="2" t="s">
        <v>160</v>
      </c>
      <c r="BE7" s="2" t="s">
        <v>161</v>
      </c>
      <c r="BF7" s="2" t="s">
        <v>162</v>
      </c>
      <c r="BG7" s="2" t="s">
        <v>163</v>
      </c>
      <c r="BH7" s="2" t="s">
        <v>164</v>
      </c>
      <c r="BI7" s="2" t="s">
        <v>165</v>
      </c>
      <c r="BJ7" s="2" t="s">
        <v>166</v>
      </c>
      <c r="BK7" s="2" t="s">
        <v>167</v>
      </c>
      <c r="BL7" s="2" t="s">
        <v>168</v>
      </c>
      <c r="BM7" s="2" t="s">
        <v>169</v>
      </c>
      <c r="BN7" s="2" t="s">
        <v>170</v>
      </c>
      <c r="BO7" s="2" t="s">
        <v>171</v>
      </c>
      <c r="BP7" s="2" t="s">
        <v>172</v>
      </c>
      <c r="BQ7" s="2" t="s">
        <v>173</v>
      </c>
      <c r="BR7" s="2" t="s">
        <v>174</v>
      </c>
      <c r="BS7" s="2" t="s">
        <v>175</v>
      </c>
      <c r="BT7" s="2" t="s">
        <v>176</v>
      </c>
      <c r="BU7" s="2" t="s">
        <v>177</v>
      </c>
      <c r="BV7" s="2" t="s">
        <v>178</v>
      </c>
      <c r="BW7" s="2" t="s">
        <v>179</v>
      </c>
      <c r="BX7" s="2" t="s">
        <v>180</v>
      </c>
      <c r="BY7" s="2" t="s">
        <v>181</v>
      </c>
      <c r="BZ7" s="2" t="s">
        <v>182</v>
      </c>
      <c r="CA7" s="2" t="s">
        <v>183</v>
      </c>
      <c r="CB7" s="2" t="s">
        <v>184</v>
      </c>
      <c r="CC7" s="2" t="s">
        <v>185</v>
      </c>
      <c r="CD7" s="2" t="s">
        <v>186</v>
      </c>
      <c r="CE7" s="2" t="s">
        <v>187</v>
      </c>
      <c r="CF7" s="2" t="s">
        <v>188</v>
      </c>
      <c r="CG7" s="2" t="s">
        <v>189</v>
      </c>
      <c r="CH7" s="2" t="s">
        <v>190</v>
      </c>
      <c r="CI7" s="2" t="s">
        <v>191</v>
      </c>
      <c r="CJ7" s="2" t="s">
        <v>192</v>
      </c>
    </row>
    <row r="8" spans="1:88" ht="17.25" customHeight="1" x14ac:dyDescent="0.25">
      <c r="A8">
        <v>2026</v>
      </c>
      <c r="B8" s="4">
        <v>46023</v>
      </c>
      <c r="C8" s="4">
        <v>46112</v>
      </c>
      <c r="D8" s="5" t="s">
        <v>194</v>
      </c>
      <c r="E8" t="s">
        <v>199</v>
      </c>
      <c r="F8" t="s">
        <v>203</v>
      </c>
      <c r="G8" s="161" t="s">
        <v>362</v>
      </c>
      <c r="H8" s="6" t="s">
        <v>362</v>
      </c>
      <c r="I8" t="s">
        <v>206</v>
      </c>
      <c r="J8" s="11" t="s">
        <v>368</v>
      </c>
      <c r="K8" s="10" t="s">
        <v>370</v>
      </c>
      <c r="L8" s="33">
        <f>Tabla_765!A4</f>
        <v>1</v>
      </c>
      <c r="M8" s="15" t="s">
        <v>421</v>
      </c>
      <c r="N8" s="4">
        <v>45624</v>
      </c>
      <c r="O8" s="37" t="s">
        <v>425</v>
      </c>
      <c r="P8">
        <f>Tabla_765!A4</f>
        <v>1</v>
      </c>
      <c r="Q8" s="4">
        <v>45628</v>
      </c>
      <c r="R8" s="28">
        <f>Tabla_771!A4</f>
        <v>1</v>
      </c>
      <c r="S8" s="28">
        <f>Tabla_772!A4</f>
        <v>1</v>
      </c>
      <c r="T8" s="15" t="s">
        <v>481</v>
      </c>
      <c r="U8" s="15" t="s">
        <v>485</v>
      </c>
      <c r="V8" s="15" t="s">
        <v>490</v>
      </c>
      <c r="W8" s="15" t="s">
        <v>493</v>
      </c>
      <c r="AB8" s="50" t="s">
        <v>377</v>
      </c>
      <c r="AC8" s="51" t="s">
        <v>381</v>
      </c>
      <c r="AD8" s="56" t="s">
        <v>211</v>
      </c>
      <c r="AE8" s="60" t="s">
        <v>497</v>
      </c>
      <c r="AF8" s="66">
        <v>120</v>
      </c>
      <c r="AG8" s="70" t="s">
        <v>502</v>
      </c>
      <c r="AH8" t="s">
        <v>240</v>
      </c>
      <c r="AI8" s="72" t="s">
        <v>504</v>
      </c>
      <c r="AJ8" s="77">
        <v>1</v>
      </c>
      <c r="AK8" s="82" t="s">
        <v>508</v>
      </c>
      <c r="AL8" s="87">
        <v>14</v>
      </c>
      <c r="AM8" s="93" t="s">
        <v>508</v>
      </c>
      <c r="AN8" s="98">
        <v>9</v>
      </c>
      <c r="AO8" s="102" t="s">
        <v>279</v>
      </c>
      <c r="AP8" s="107">
        <v>3710</v>
      </c>
      <c r="AU8" s="113" t="s">
        <v>511</v>
      </c>
      <c r="AV8" s="124" t="s">
        <v>438</v>
      </c>
      <c r="AW8" s="118" t="s">
        <v>438</v>
      </c>
      <c r="AX8" s="118" t="s">
        <v>438</v>
      </c>
      <c r="AY8" s="125" t="s">
        <v>513</v>
      </c>
      <c r="AZ8" s="127">
        <v>45649</v>
      </c>
      <c r="BA8" s="132">
        <v>45652</v>
      </c>
      <c r="BB8" s="156">
        <v>45711</v>
      </c>
      <c r="BC8" s="137">
        <v>293957.14</v>
      </c>
      <c r="BD8" s="141">
        <v>340990.28</v>
      </c>
      <c r="BG8" s="144" t="s">
        <v>519</v>
      </c>
      <c r="BI8" s="145" t="s">
        <v>520</v>
      </c>
      <c r="BJ8" s="146" t="s">
        <v>425</v>
      </c>
      <c r="BK8" s="151">
        <v>58791.43</v>
      </c>
      <c r="BL8" s="132">
        <v>45652</v>
      </c>
      <c r="BM8" s="156">
        <v>45711</v>
      </c>
      <c r="BN8" s="15" t="s">
        <v>521</v>
      </c>
      <c r="BP8">
        <f>Tabla_821!A4</f>
        <v>1</v>
      </c>
      <c r="BQ8" s="172">
        <f>Tabla_822!A4</f>
        <v>1</v>
      </c>
      <c r="BR8" s="3" t="s">
        <v>305</v>
      </c>
      <c r="BS8" s="3" t="s">
        <v>525</v>
      </c>
      <c r="BU8" s="3" t="s">
        <v>526</v>
      </c>
      <c r="BV8" s="146" t="s">
        <v>425</v>
      </c>
      <c r="BX8" s="3" t="s">
        <v>527</v>
      </c>
      <c r="BY8" t="s">
        <v>310</v>
      </c>
      <c r="BZ8" s="3" t="s">
        <v>206</v>
      </c>
      <c r="CA8" t="s">
        <v>193</v>
      </c>
      <c r="CB8" s="3" t="s">
        <v>528</v>
      </c>
      <c r="CC8" s="28"/>
      <c r="CD8" s="28"/>
      <c r="CE8" s="17"/>
      <c r="CF8" s="17"/>
      <c r="CG8" s="17"/>
      <c r="CH8" s="3" t="s">
        <v>443</v>
      </c>
      <c r="CI8" s="4">
        <v>46112</v>
      </c>
      <c r="CJ8" s="169" t="s">
        <v>530</v>
      </c>
    </row>
    <row r="9" spans="1:88" ht="15.75" customHeight="1" x14ac:dyDescent="0.25">
      <c r="A9">
        <v>2026</v>
      </c>
      <c r="B9" s="4">
        <v>46023</v>
      </c>
      <c r="C9" s="4">
        <v>46112</v>
      </c>
      <c r="D9" s="5" t="s">
        <v>195</v>
      </c>
      <c r="E9" t="s">
        <v>198</v>
      </c>
      <c r="F9" t="s">
        <v>203</v>
      </c>
      <c r="G9" s="162" t="s">
        <v>363</v>
      </c>
      <c r="H9" s="7" t="s">
        <v>363</v>
      </c>
      <c r="I9" t="s">
        <v>205</v>
      </c>
      <c r="J9" s="12" t="s">
        <v>369</v>
      </c>
      <c r="K9" s="16" t="s">
        <v>371</v>
      </c>
      <c r="L9">
        <f>Tabla_765!A8</f>
        <v>2</v>
      </c>
      <c r="M9" s="36" t="s">
        <v>422</v>
      </c>
      <c r="N9" s="4">
        <v>45849</v>
      </c>
      <c r="O9" s="38" t="s">
        <v>426</v>
      </c>
      <c r="P9">
        <f>Tabla_765!A8</f>
        <v>2</v>
      </c>
      <c r="Q9" s="41">
        <v>45853</v>
      </c>
      <c r="R9" s="28">
        <f>Tabla_771!A5</f>
        <v>2</v>
      </c>
      <c r="S9" s="28">
        <f>Tabla_772!A9</f>
        <v>2</v>
      </c>
      <c r="T9" s="15" t="s">
        <v>482</v>
      </c>
      <c r="U9" s="15" t="s">
        <v>486</v>
      </c>
      <c r="V9" s="15" t="s">
        <v>491</v>
      </c>
      <c r="W9" s="15" t="s">
        <v>494</v>
      </c>
      <c r="AB9" s="52" t="s">
        <v>384</v>
      </c>
      <c r="AC9" s="53" t="s">
        <v>386</v>
      </c>
      <c r="AD9" s="57" t="s">
        <v>214</v>
      </c>
      <c r="AE9" s="61" t="s">
        <v>498</v>
      </c>
      <c r="AF9" s="67" t="s">
        <v>501</v>
      </c>
      <c r="AG9" s="71" t="s">
        <v>503</v>
      </c>
      <c r="AH9" t="s">
        <v>240</v>
      </c>
      <c r="AI9" s="73" t="s">
        <v>505</v>
      </c>
      <c r="AJ9" s="77">
        <v>1</v>
      </c>
      <c r="AK9" s="83" t="s">
        <v>505</v>
      </c>
      <c r="AL9" s="88">
        <v>15</v>
      </c>
      <c r="AM9" s="94" t="s">
        <v>505</v>
      </c>
      <c r="AN9" s="98">
        <v>9</v>
      </c>
      <c r="AO9" s="103" t="s">
        <v>279</v>
      </c>
      <c r="AP9" s="108">
        <v>6500</v>
      </c>
      <c r="AU9" s="114" t="s">
        <v>512</v>
      </c>
      <c r="AV9" s="124" t="s">
        <v>438</v>
      </c>
      <c r="AW9" s="119" t="s">
        <v>438</v>
      </c>
      <c r="AX9" s="119" t="s">
        <v>438</v>
      </c>
      <c r="AY9" s="126" t="s">
        <v>514</v>
      </c>
      <c r="AZ9" s="128">
        <v>45869</v>
      </c>
      <c r="BA9" s="133">
        <v>45874</v>
      </c>
      <c r="BB9" s="158">
        <v>46112</v>
      </c>
      <c r="BC9" s="139">
        <v>3523480.85</v>
      </c>
      <c r="BD9" s="139">
        <v>4087237.79</v>
      </c>
      <c r="BG9" s="144" t="s">
        <v>519</v>
      </c>
      <c r="BI9" s="145" t="s">
        <v>520</v>
      </c>
      <c r="BJ9" s="147" t="s">
        <v>426</v>
      </c>
      <c r="BK9" s="152">
        <v>704696.17</v>
      </c>
      <c r="BL9" s="133">
        <v>45874</v>
      </c>
      <c r="BM9" s="158">
        <v>46112</v>
      </c>
      <c r="BN9" s="15" t="s">
        <v>522</v>
      </c>
      <c r="BP9">
        <f>Tabla_821!A5</f>
        <v>2</v>
      </c>
      <c r="BQ9" s="172">
        <f>Tabla_822!A5</f>
        <v>2</v>
      </c>
      <c r="BR9" s="3" t="s">
        <v>305</v>
      </c>
      <c r="BS9" s="3" t="s">
        <v>525</v>
      </c>
      <c r="BU9" s="3" t="s">
        <v>526</v>
      </c>
      <c r="BV9" s="147" t="s">
        <v>426</v>
      </c>
      <c r="BX9" s="3" t="s">
        <v>527</v>
      </c>
      <c r="BY9" t="s">
        <v>310</v>
      </c>
      <c r="BZ9" t="s">
        <v>206</v>
      </c>
      <c r="CB9" s="3" t="s">
        <v>528</v>
      </c>
      <c r="CC9" s="17"/>
      <c r="CD9" s="17"/>
      <c r="CE9" s="17"/>
      <c r="CF9" s="17"/>
      <c r="CG9" s="17"/>
      <c r="CH9" s="3" t="s">
        <v>443</v>
      </c>
      <c r="CI9" s="4">
        <v>46112</v>
      </c>
      <c r="CJ9" s="170" t="s">
        <v>531</v>
      </c>
    </row>
    <row r="10" spans="1:88" ht="18" customHeight="1" x14ac:dyDescent="0.25">
      <c r="A10">
        <v>2026</v>
      </c>
      <c r="B10" s="4">
        <v>46023</v>
      </c>
      <c r="C10" s="4">
        <v>46112</v>
      </c>
      <c r="D10" s="5" t="s">
        <v>194</v>
      </c>
      <c r="E10" t="s">
        <v>198</v>
      </c>
      <c r="F10" t="s">
        <v>203</v>
      </c>
      <c r="G10" s="163" t="s">
        <v>364</v>
      </c>
      <c r="H10" s="8" t="s">
        <v>364</v>
      </c>
      <c r="I10" t="s">
        <v>206</v>
      </c>
      <c r="J10" s="13" t="s">
        <v>368</v>
      </c>
      <c r="K10" s="15" t="s">
        <v>372</v>
      </c>
      <c r="L10">
        <f>Tabla_765!A10</f>
        <v>3</v>
      </c>
      <c r="M10" s="15" t="s">
        <v>423</v>
      </c>
      <c r="N10" s="4">
        <v>45855</v>
      </c>
      <c r="O10" s="39" t="s">
        <v>427</v>
      </c>
      <c r="P10">
        <f>Tabla_765!A10</f>
        <v>3</v>
      </c>
      <c r="Q10" s="42">
        <v>45860</v>
      </c>
      <c r="R10" s="28">
        <f>Tabla_771!A6</f>
        <v>3</v>
      </c>
      <c r="S10" s="28">
        <f>Tabla_772!A13</f>
        <v>3</v>
      </c>
      <c r="T10" s="15" t="s">
        <v>483</v>
      </c>
      <c r="U10" s="15" t="s">
        <v>487</v>
      </c>
      <c r="V10" s="15" t="s">
        <v>492</v>
      </c>
      <c r="W10" s="15" t="s">
        <v>495</v>
      </c>
      <c r="X10" s="49" t="s">
        <v>394</v>
      </c>
      <c r="Y10" s="49" t="s">
        <v>395</v>
      </c>
      <c r="Z10" s="49" t="s">
        <v>396</v>
      </c>
      <c r="AA10" s="49" t="s">
        <v>207</v>
      </c>
      <c r="AD10" s="59" t="s">
        <v>214</v>
      </c>
      <c r="AE10" s="63" t="s">
        <v>499</v>
      </c>
      <c r="AF10" s="68">
        <v>9</v>
      </c>
      <c r="AG10" s="33"/>
      <c r="AH10" t="s">
        <v>240</v>
      </c>
      <c r="AI10" s="75" t="s">
        <v>506</v>
      </c>
      <c r="AJ10" s="78">
        <v>1</v>
      </c>
      <c r="AK10" s="84" t="s">
        <v>509</v>
      </c>
      <c r="AL10" s="90">
        <v>189</v>
      </c>
      <c r="AM10" s="95" t="s">
        <v>510</v>
      </c>
      <c r="AN10" s="99">
        <v>30</v>
      </c>
      <c r="AO10" s="104" t="s">
        <v>302</v>
      </c>
      <c r="AP10" s="109">
        <v>92883</v>
      </c>
      <c r="AU10" s="115" t="s">
        <v>511</v>
      </c>
      <c r="AV10" s="124" t="s">
        <v>438</v>
      </c>
      <c r="AW10" s="120" t="s">
        <v>438</v>
      </c>
      <c r="AX10" s="120" t="s">
        <v>438</v>
      </c>
      <c r="AY10" s="126" t="s">
        <v>515</v>
      </c>
      <c r="AZ10" s="129">
        <v>45880</v>
      </c>
      <c r="BA10" s="134">
        <v>45884</v>
      </c>
      <c r="BB10" s="158">
        <v>46112</v>
      </c>
      <c r="BC10" s="143">
        <v>2236629.6800000002</v>
      </c>
      <c r="BD10" s="143">
        <v>2594490.4300000002</v>
      </c>
      <c r="BG10" s="144" t="s">
        <v>519</v>
      </c>
      <c r="BI10" s="145" t="s">
        <v>520</v>
      </c>
      <c r="BJ10" s="148" t="s">
        <v>427</v>
      </c>
      <c r="BK10" s="153">
        <v>447325.94</v>
      </c>
      <c r="BL10" s="134">
        <v>45884</v>
      </c>
      <c r="BM10" s="158">
        <v>46112</v>
      </c>
      <c r="BN10" s="15" t="s">
        <v>523</v>
      </c>
      <c r="BP10">
        <f>Tabla_821!A6</f>
        <v>3</v>
      </c>
      <c r="BQ10" s="172">
        <f>Tabla_822!A6</f>
        <v>3</v>
      </c>
      <c r="BR10" s="3" t="s">
        <v>305</v>
      </c>
      <c r="BS10" s="3" t="s">
        <v>525</v>
      </c>
      <c r="BU10" s="3" t="s">
        <v>526</v>
      </c>
      <c r="BV10" s="148" t="s">
        <v>427</v>
      </c>
      <c r="BX10" s="3" t="s">
        <v>527</v>
      </c>
      <c r="BY10" t="s">
        <v>310</v>
      </c>
      <c r="BZ10" t="s">
        <v>206</v>
      </c>
      <c r="CB10" s="3" t="s">
        <v>528</v>
      </c>
      <c r="CC10" s="17"/>
      <c r="CD10" s="17"/>
      <c r="CE10" s="17"/>
      <c r="CF10" s="17"/>
      <c r="CG10" s="17"/>
      <c r="CH10" s="3" t="s">
        <v>443</v>
      </c>
      <c r="CI10" s="4">
        <v>46112</v>
      </c>
      <c r="CJ10" s="170" t="s">
        <v>530</v>
      </c>
    </row>
    <row r="11" spans="1:88" ht="19.5" customHeight="1" x14ac:dyDescent="0.25">
      <c r="A11">
        <v>2026</v>
      </c>
      <c r="B11" s="4">
        <v>46023</v>
      </c>
      <c r="C11" s="4">
        <v>46112</v>
      </c>
      <c r="D11" s="5" t="s">
        <v>194</v>
      </c>
      <c r="E11" t="s">
        <v>199</v>
      </c>
      <c r="F11" t="s">
        <v>203</v>
      </c>
      <c r="G11" s="164" t="s">
        <v>365</v>
      </c>
      <c r="H11" s="9" t="s">
        <v>365</v>
      </c>
      <c r="I11" t="s">
        <v>206</v>
      </c>
      <c r="J11" s="13" t="s">
        <v>368</v>
      </c>
      <c r="K11" s="15" t="s">
        <v>373</v>
      </c>
      <c r="L11">
        <f>Tabla_765!A13</f>
        <v>4</v>
      </c>
      <c r="M11" s="15" t="s">
        <v>424</v>
      </c>
      <c r="N11" s="4">
        <v>45874</v>
      </c>
      <c r="O11" s="40" t="s">
        <v>428</v>
      </c>
      <c r="P11">
        <f>Tabla_765!A13</f>
        <v>4</v>
      </c>
      <c r="Q11" s="43">
        <v>45881</v>
      </c>
      <c r="R11" s="28">
        <f>Tabla_771!A7</f>
        <v>4</v>
      </c>
      <c r="S11" s="28">
        <f>Tabla_772!A18</f>
        <v>4</v>
      </c>
      <c r="T11" s="15" t="s">
        <v>484</v>
      </c>
      <c r="U11" s="15" t="s">
        <v>488</v>
      </c>
      <c r="V11" s="15" t="s">
        <v>489</v>
      </c>
      <c r="W11" s="15" t="s">
        <v>496</v>
      </c>
      <c r="AB11" s="54" t="s">
        <v>398</v>
      </c>
      <c r="AC11" s="55" t="s">
        <v>401</v>
      </c>
      <c r="AD11" s="59" t="s">
        <v>214</v>
      </c>
      <c r="AE11" s="65" t="s">
        <v>500</v>
      </c>
      <c r="AF11" s="69">
        <v>10</v>
      </c>
      <c r="AG11" s="33"/>
      <c r="AH11" t="s">
        <v>240</v>
      </c>
      <c r="AI11" s="76" t="s">
        <v>507</v>
      </c>
      <c r="AJ11" s="79">
        <v>1</v>
      </c>
      <c r="AK11" s="85" t="s">
        <v>509</v>
      </c>
      <c r="AL11" s="91">
        <v>189</v>
      </c>
      <c r="AM11" s="96" t="s">
        <v>510</v>
      </c>
      <c r="AN11" s="100">
        <v>30</v>
      </c>
      <c r="AO11" s="105" t="s">
        <v>302</v>
      </c>
      <c r="AP11" s="111">
        <v>92773</v>
      </c>
      <c r="AU11" s="116" t="s">
        <v>511</v>
      </c>
      <c r="AV11" s="124" t="s">
        <v>438</v>
      </c>
      <c r="AW11" s="121" t="s">
        <v>438</v>
      </c>
      <c r="AX11" s="121" t="s">
        <v>438</v>
      </c>
      <c r="AY11" s="126" t="s">
        <v>516</v>
      </c>
      <c r="AZ11" s="130">
        <v>45901</v>
      </c>
      <c r="BA11" s="135">
        <v>45904</v>
      </c>
      <c r="BB11" s="157">
        <v>46203</v>
      </c>
      <c r="BC11" s="138">
        <v>2070732.81</v>
      </c>
      <c r="BD11" s="140">
        <v>2402050.06</v>
      </c>
      <c r="BG11" s="144" t="s">
        <v>519</v>
      </c>
      <c r="BI11" s="145" t="s">
        <v>520</v>
      </c>
      <c r="BJ11" s="149" t="s">
        <v>428</v>
      </c>
      <c r="BK11" s="155">
        <v>414146.56</v>
      </c>
      <c r="BL11" s="135">
        <v>45904</v>
      </c>
      <c r="BM11" s="157">
        <v>46203</v>
      </c>
      <c r="BN11" s="15" t="s">
        <v>524</v>
      </c>
      <c r="BP11">
        <f>Tabla_821!A7</f>
        <v>4</v>
      </c>
      <c r="BQ11" s="172">
        <f>Tabla_822!A7</f>
        <v>4</v>
      </c>
      <c r="BR11" s="3" t="s">
        <v>305</v>
      </c>
      <c r="BS11" s="3" t="s">
        <v>525</v>
      </c>
      <c r="BU11" s="3" t="s">
        <v>526</v>
      </c>
      <c r="BV11" s="149" t="s">
        <v>428</v>
      </c>
      <c r="BX11" s="3" t="s">
        <v>527</v>
      </c>
      <c r="BY11" t="s">
        <v>309</v>
      </c>
      <c r="BZ11" t="s">
        <v>206</v>
      </c>
      <c r="CB11" s="3" t="s">
        <v>528</v>
      </c>
      <c r="CC11" s="17"/>
      <c r="CD11" s="17"/>
      <c r="CG11" s="17"/>
      <c r="CH11" s="3" t="s">
        <v>443</v>
      </c>
      <c r="CI11" s="4">
        <v>46112</v>
      </c>
      <c r="CJ11" s="171" t="s">
        <v>529</v>
      </c>
    </row>
    <row r="12" spans="1:88" ht="18.75" customHeight="1" x14ac:dyDescent="0.25">
      <c r="A12">
        <v>2026</v>
      </c>
      <c r="B12" s="4">
        <v>46023</v>
      </c>
      <c r="C12" s="4">
        <v>46112</v>
      </c>
      <c r="D12" s="5" t="s">
        <v>194</v>
      </c>
      <c r="E12" t="s">
        <v>198</v>
      </c>
      <c r="F12" t="s">
        <v>203</v>
      </c>
      <c r="G12" s="165" t="s">
        <v>366</v>
      </c>
      <c r="H12" t="s">
        <v>366</v>
      </c>
      <c r="I12" t="s">
        <v>206</v>
      </c>
      <c r="J12" s="13" t="s">
        <v>368</v>
      </c>
      <c r="K12" s="17" t="s">
        <v>374</v>
      </c>
      <c r="L12">
        <f>Tabla_765!A17</f>
        <v>5</v>
      </c>
      <c r="M12" s="17" t="s">
        <v>374</v>
      </c>
      <c r="N12" s="4">
        <v>46069</v>
      </c>
      <c r="O12" s="39" t="s">
        <v>427</v>
      </c>
      <c r="P12">
        <f>Tabla_765!A17</f>
        <v>5</v>
      </c>
      <c r="Q12" s="4">
        <v>46073</v>
      </c>
      <c r="R12" s="28">
        <f>Tabla_771!A8</f>
        <v>5</v>
      </c>
      <c r="S12" s="28">
        <f>Tabla_772!A23</f>
        <v>5</v>
      </c>
      <c r="T12" s="17"/>
      <c r="U12" s="17"/>
      <c r="V12" s="17"/>
      <c r="W12" s="17"/>
      <c r="X12" s="49" t="s">
        <v>394</v>
      </c>
      <c r="Y12" s="49" t="s">
        <v>395</v>
      </c>
      <c r="Z12" s="49" t="s">
        <v>396</v>
      </c>
      <c r="AA12" s="49" t="s">
        <v>207</v>
      </c>
      <c r="AD12" s="59" t="s">
        <v>214</v>
      </c>
      <c r="AE12" s="64" t="s">
        <v>499</v>
      </c>
      <c r="AF12" s="68">
        <v>9</v>
      </c>
      <c r="AG12" s="33"/>
      <c r="AH12" t="s">
        <v>240</v>
      </c>
      <c r="AI12" s="75" t="s">
        <v>506</v>
      </c>
      <c r="AJ12" s="80">
        <v>1</v>
      </c>
      <c r="AK12" s="86" t="s">
        <v>509</v>
      </c>
      <c r="AL12" s="92">
        <v>189</v>
      </c>
      <c r="AM12" s="97" t="s">
        <v>510</v>
      </c>
      <c r="AN12" s="101">
        <v>30</v>
      </c>
      <c r="AO12" s="106" t="s">
        <v>302</v>
      </c>
      <c r="AP12" s="110">
        <v>92883</v>
      </c>
      <c r="AU12" s="116" t="s">
        <v>511</v>
      </c>
      <c r="AV12" s="124" t="s">
        <v>438</v>
      </c>
      <c r="AW12" s="122" t="s">
        <v>438</v>
      </c>
      <c r="AX12" s="122" t="s">
        <v>438</v>
      </c>
      <c r="AY12" s="126" t="s">
        <v>517</v>
      </c>
      <c r="AZ12" s="131">
        <v>46104</v>
      </c>
      <c r="BA12" s="4">
        <v>46113</v>
      </c>
      <c r="BB12" s="4">
        <v>46477</v>
      </c>
      <c r="BC12" s="136">
        <v>3035957.21</v>
      </c>
      <c r="BD12" s="142">
        <v>3521710.36</v>
      </c>
      <c r="BG12" s="144" t="s">
        <v>519</v>
      </c>
      <c r="BI12" s="145" t="s">
        <v>520</v>
      </c>
      <c r="BJ12" s="148" t="s">
        <v>427</v>
      </c>
      <c r="BK12" s="154">
        <v>704342.07200000004</v>
      </c>
      <c r="BL12" s="4">
        <v>46113</v>
      </c>
      <c r="BM12" s="4">
        <v>46477</v>
      </c>
      <c r="BN12" s="17"/>
      <c r="BP12">
        <f>Tabla_821!A8</f>
        <v>5</v>
      </c>
      <c r="BQ12" s="172">
        <f>Tabla_822!A8</f>
        <v>5</v>
      </c>
      <c r="BR12" s="3" t="s">
        <v>305</v>
      </c>
      <c r="BS12" s="3" t="s">
        <v>525</v>
      </c>
      <c r="BU12" s="3" t="s">
        <v>526</v>
      </c>
      <c r="BV12" s="148" t="s">
        <v>427</v>
      </c>
      <c r="BX12" s="3" t="s">
        <v>527</v>
      </c>
      <c r="BY12" t="s">
        <v>308</v>
      </c>
      <c r="BZ12" t="s">
        <v>206</v>
      </c>
      <c r="CB12" s="3" t="s">
        <v>528</v>
      </c>
      <c r="CC12" s="28"/>
      <c r="CD12" s="28"/>
      <c r="CG12" s="28"/>
      <c r="CH12" s="3" t="s">
        <v>443</v>
      </c>
      <c r="CI12" s="4">
        <v>46112</v>
      </c>
      <c r="CJ12" s="171" t="s">
        <v>529</v>
      </c>
    </row>
    <row r="13" spans="1:88" ht="17.25" customHeight="1" x14ac:dyDescent="0.25">
      <c r="A13">
        <v>2026</v>
      </c>
      <c r="B13" s="4">
        <v>46023</v>
      </c>
      <c r="C13" s="4">
        <v>46112</v>
      </c>
      <c r="D13" s="5" t="s">
        <v>194</v>
      </c>
      <c r="E13" t="s">
        <v>198</v>
      </c>
      <c r="F13" t="s">
        <v>203</v>
      </c>
      <c r="G13" s="165" t="s">
        <v>367</v>
      </c>
      <c r="H13" t="s">
        <v>367</v>
      </c>
      <c r="I13" t="s">
        <v>206</v>
      </c>
      <c r="J13" s="14" t="s">
        <v>368</v>
      </c>
      <c r="K13" s="17" t="s">
        <v>374</v>
      </c>
      <c r="L13">
        <f>Tabla_765!A23</f>
        <v>6</v>
      </c>
      <c r="M13" s="17" t="s">
        <v>374</v>
      </c>
      <c r="N13" s="4">
        <v>46077</v>
      </c>
      <c r="O13" s="38" t="s">
        <v>426</v>
      </c>
      <c r="P13">
        <f>Tabla_765!A23</f>
        <v>6</v>
      </c>
      <c r="Q13" s="4">
        <v>46084</v>
      </c>
      <c r="R13" s="28">
        <f>Tabla_771!A9</f>
        <v>6</v>
      </c>
      <c r="S13" s="28">
        <f>Tabla_772!A28</f>
        <v>6</v>
      </c>
      <c r="T13" s="17"/>
      <c r="U13" s="17"/>
      <c r="V13" s="17"/>
      <c r="W13" s="17"/>
      <c r="AB13" s="52" t="s">
        <v>384</v>
      </c>
      <c r="AC13" s="53" t="s">
        <v>386</v>
      </c>
      <c r="AD13" s="57" t="s">
        <v>214</v>
      </c>
      <c r="AE13" s="62" t="s">
        <v>498</v>
      </c>
      <c r="AF13" s="67" t="s">
        <v>501</v>
      </c>
      <c r="AG13" s="71" t="s">
        <v>503</v>
      </c>
      <c r="AH13" t="s">
        <v>240</v>
      </c>
      <c r="AI13" s="74" t="s">
        <v>505</v>
      </c>
      <c r="AJ13" s="81">
        <v>1</v>
      </c>
      <c r="AK13" s="83" t="s">
        <v>505</v>
      </c>
      <c r="AL13" s="89">
        <v>15</v>
      </c>
      <c r="AM13" s="94" t="s">
        <v>505</v>
      </c>
      <c r="AN13" s="98">
        <v>9</v>
      </c>
      <c r="AO13" s="103" t="s">
        <v>279</v>
      </c>
      <c r="AP13" s="112">
        <v>6500</v>
      </c>
      <c r="AU13" s="117" t="s">
        <v>511</v>
      </c>
      <c r="AV13" s="124" t="s">
        <v>438</v>
      </c>
      <c r="AW13" s="123" t="s">
        <v>438</v>
      </c>
      <c r="AX13" s="123" t="s">
        <v>438</v>
      </c>
      <c r="AY13" s="126" t="s">
        <v>518</v>
      </c>
      <c r="AZ13" s="131">
        <v>46107</v>
      </c>
      <c r="BA13" s="4">
        <v>46113</v>
      </c>
      <c r="BB13" s="4">
        <v>46477</v>
      </c>
      <c r="BC13" s="138">
        <v>3749356.21</v>
      </c>
      <c r="BD13" s="142">
        <v>4349253.2</v>
      </c>
      <c r="BG13" s="144" t="s">
        <v>519</v>
      </c>
      <c r="BI13" s="145" t="s">
        <v>520</v>
      </c>
      <c r="BJ13" s="150" t="s">
        <v>426</v>
      </c>
      <c r="BK13" s="154">
        <v>749871.24199999997</v>
      </c>
      <c r="BL13" s="4">
        <v>46113</v>
      </c>
      <c r="BM13" s="4">
        <v>46477</v>
      </c>
      <c r="BN13" s="17"/>
      <c r="BP13">
        <f>Tabla_821!A9</f>
        <v>6</v>
      </c>
      <c r="BQ13" s="172">
        <f>Tabla_822!A9</f>
        <v>6</v>
      </c>
      <c r="BR13" s="3" t="s">
        <v>305</v>
      </c>
      <c r="BS13" s="3" t="s">
        <v>525</v>
      </c>
      <c r="BU13" s="3" t="s">
        <v>526</v>
      </c>
      <c r="BV13" s="150" t="s">
        <v>426</v>
      </c>
      <c r="BX13" s="3" t="s">
        <v>527</v>
      </c>
      <c r="BY13" t="s">
        <v>308</v>
      </c>
      <c r="BZ13" t="s">
        <v>206</v>
      </c>
      <c r="CB13" s="3" t="s">
        <v>528</v>
      </c>
      <c r="CC13" s="28"/>
      <c r="CD13" s="28"/>
      <c r="CG13" s="28"/>
      <c r="CH13" s="3" t="s">
        <v>443</v>
      </c>
      <c r="CI13" s="4">
        <v>46112</v>
      </c>
      <c r="CJ13" s="171" t="s">
        <v>529</v>
      </c>
    </row>
    <row r="14" spans="1:88" ht="18.75" customHeight="1" x14ac:dyDescent="0.25">
      <c r="BR14" s="3"/>
      <c r="BS14" s="3"/>
    </row>
  </sheetData>
  <mergeCells count="7">
    <mergeCell ref="A6:CJ6"/>
    <mergeCell ref="A2:C2"/>
    <mergeCell ref="D2:F2"/>
    <mergeCell ref="G2:I2"/>
    <mergeCell ref="A3:C3"/>
    <mergeCell ref="D3:F3"/>
    <mergeCell ref="G3:I3"/>
  </mergeCells>
  <dataValidations count="1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R15: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9:BZ201" xr:uid="{00000000-0002-0000-0000-00000A000000}">
      <formula1>Hidden_1177</formula1>
    </dataValidation>
    <dataValidation type="list" allowBlank="1" showErrorMessage="1" sqref="BR8:BR14" xr:uid="{5F7E43C5-5E23-48D6-9103-D74CF1F5AFE7}">
      <formula1>Hidden_968</formula1>
    </dataValidation>
    <dataValidation type="list" allowBlank="1" showErrorMessage="1" sqref="BZ8" xr:uid="{B7C4E2F2-99A1-4689-A2E0-06ED7C6866E3}">
      <formula1>Hidden_1176</formula1>
    </dataValidation>
  </dataValidations>
  <hyperlinks>
    <hyperlink ref="K8" r:id="rId1" xr:uid="{00000000-0004-0000-0000-000000000000}"/>
    <hyperlink ref="K9" r:id="rId2" xr:uid="{00000000-0004-0000-0000-000003000000}"/>
    <hyperlink ref="K10" r:id="rId3" xr:uid="{00000000-0004-0000-0000-000004000000}"/>
    <hyperlink ref="K11" r:id="rId4" xr:uid="{00000000-0004-0000-0000-00000A000000}"/>
    <hyperlink ref="M8" r:id="rId5" xr:uid="{00000000-0004-0000-0000-00000B000000}"/>
    <hyperlink ref="M9" r:id="rId6" xr:uid="{00000000-0004-0000-0000-00000E000000}"/>
    <hyperlink ref="M10" r:id="rId7" xr:uid="{00000000-0004-0000-0000-00000F000000}"/>
    <hyperlink ref="M11" r:id="rId8" xr:uid="{00000000-0004-0000-0000-000015000000}"/>
    <hyperlink ref="T8" r:id="rId9" xr:uid="{00000000-0004-0000-0000-000016000000}"/>
    <hyperlink ref="T10" r:id="rId10" xr:uid="{00000000-0004-0000-0000-000019000000}"/>
    <hyperlink ref="T9" r:id="rId11" xr:uid="{00000000-0004-0000-0000-000018000000}"/>
    <hyperlink ref="T11" r:id="rId12" xr:uid="{00000000-0004-0000-0000-00001E000000}"/>
    <hyperlink ref="U8" r:id="rId13" xr:uid="{00000000-0004-0000-0000-00001F000000}"/>
    <hyperlink ref="U9" r:id="rId14" xr:uid="{00000000-0004-0000-0000-000022000000}"/>
    <hyperlink ref="U10" r:id="rId15" xr:uid="{00000000-0004-0000-0000-000023000000}"/>
    <hyperlink ref="U11" r:id="rId16" xr:uid="{00000000-0004-0000-0000-000029000000}"/>
    <hyperlink ref="V11" r:id="rId17" xr:uid="{00000000-0004-0000-0000-000034000000}"/>
    <hyperlink ref="V8" r:id="rId18" xr:uid="{00000000-0004-0000-0000-00002A000000}"/>
    <hyperlink ref="V9" r:id="rId19" xr:uid="{00000000-0004-0000-0000-00002D000000}"/>
    <hyperlink ref="V10" r:id="rId20" xr:uid="{00000000-0004-0000-0000-00002E000000}"/>
    <hyperlink ref="W8" r:id="rId21" xr:uid="{00000000-0004-0000-0000-000035000000}"/>
    <hyperlink ref="W9" r:id="rId22" xr:uid="{00000000-0004-0000-0000-000038000000}"/>
    <hyperlink ref="W10" r:id="rId23" xr:uid="{00000000-0004-0000-0000-000039000000}"/>
    <hyperlink ref="W11" r:id="rId24" xr:uid="{00000000-0004-0000-0000-00003F000000}"/>
    <hyperlink ref="BN8" r:id="rId25" xr:uid="{00000000-0004-0000-0000-000040000000}"/>
    <hyperlink ref="BN9" r:id="rId26" xr:uid="{00000000-0004-0000-0000-000043000000}"/>
    <hyperlink ref="BN10" r:id="rId27" xr:uid="{00000000-0004-0000-0000-000044000000}"/>
    <hyperlink ref="BN11" r:id="rId28" xr:uid="{00000000-0004-0000-0000-00004A000000}"/>
  </hyperlinks>
  <pageMargins left="0.7" right="0.7" top="0.75" bottom="0.75" header="0.3" footer="0.3"/>
  <pageSetup orientation="portrait" verticalDpi="0"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308</v>
      </c>
    </row>
    <row r="2" spans="1:1" x14ac:dyDescent="0.25">
      <c r="A2" t="s">
        <v>309</v>
      </c>
    </row>
    <row r="3" spans="1:1" x14ac:dyDescent="0.25">
      <c r="A3" t="s">
        <v>310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topLeftCell="A3" workbookViewId="0">
      <selection activeCell="D31" sqref="D31"/>
    </sheetView>
  </sheetViews>
  <sheetFormatPr baseColWidth="10" defaultColWidth="9.140625" defaultRowHeight="15" x14ac:dyDescent="0.25"/>
  <cols>
    <col min="1" max="1" width="3.42578125" bestFit="1" customWidth="1"/>
    <col min="2" max="2" width="12.140625" bestFit="1" customWidth="1"/>
    <col min="3" max="3" width="16" customWidth="1"/>
    <col min="4" max="4" width="17.28515625" customWidth="1"/>
    <col min="5" max="5" width="33.5703125" customWidth="1"/>
    <col min="6" max="6" width="15.140625" customWidth="1"/>
    <col min="7" max="7" width="22.5703125" customWidth="1"/>
  </cols>
  <sheetData>
    <row r="1" spans="1:7" hidden="1" x14ac:dyDescent="0.25">
      <c r="B1" t="s">
        <v>7</v>
      </c>
      <c r="C1" t="s">
        <v>7</v>
      </c>
      <c r="D1" t="s">
        <v>7</v>
      </c>
      <c r="E1" t="s">
        <v>7</v>
      </c>
      <c r="F1" t="s">
        <v>9</v>
      </c>
      <c r="G1" t="s">
        <v>7</v>
      </c>
    </row>
    <row r="2" spans="1:7" hidden="1" x14ac:dyDescent="0.25">
      <c r="B2" t="s">
        <v>311</v>
      </c>
      <c r="C2" t="s">
        <v>312</v>
      </c>
      <c r="D2" t="s">
        <v>313</v>
      </c>
      <c r="E2" t="s">
        <v>314</v>
      </c>
      <c r="F2" t="s">
        <v>315</v>
      </c>
      <c r="G2" t="s">
        <v>316</v>
      </c>
    </row>
    <row r="3" spans="1:7" ht="90" x14ac:dyDescent="0.25">
      <c r="A3" s="1" t="s">
        <v>317</v>
      </c>
      <c r="B3" s="1" t="s">
        <v>318</v>
      </c>
      <c r="C3" s="1" t="s">
        <v>319</v>
      </c>
      <c r="D3" s="1" t="s">
        <v>320</v>
      </c>
      <c r="E3" s="1" t="s">
        <v>321</v>
      </c>
      <c r="F3" s="1" t="s">
        <v>131</v>
      </c>
      <c r="G3" s="1" t="s">
        <v>322</v>
      </c>
    </row>
    <row r="4" spans="1:7" x14ac:dyDescent="0.25">
      <c r="A4">
        <v>1</v>
      </c>
      <c r="E4" s="18" t="s">
        <v>375</v>
      </c>
      <c r="G4" s="19" t="s">
        <v>379</v>
      </c>
    </row>
    <row r="5" spans="1:7" x14ac:dyDescent="0.25">
      <c r="A5">
        <v>1</v>
      </c>
      <c r="E5" s="18" t="s">
        <v>376</v>
      </c>
      <c r="G5" s="19" t="s">
        <v>380</v>
      </c>
    </row>
    <row r="6" spans="1:7" x14ac:dyDescent="0.25">
      <c r="A6">
        <v>1</v>
      </c>
      <c r="E6" s="18" t="s">
        <v>377</v>
      </c>
      <c r="G6" s="19" t="s">
        <v>381</v>
      </c>
    </row>
    <row r="7" spans="1:7" x14ac:dyDescent="0.25">
      <c r="A7">
        <v>1</v>
      </c>
      <c r="E7" s="18" t="s">
        <v>378</v>
      </c>
      <c r="G7" s="19" t="s">
        <v>382</v>
      </c>
    </row>
    <row r="8" spans="1:7" x14ac:dyDescent="0.25">
      <c r="A8">
        <v>2</v>
      </c>
      <c r="E8" s="20" t="s">
        <v>383</v>
      </c>
      <c r="G8" s="21" t="s">
        <v>385</v>
      </c>
    </row>
    <row r="9" spans="1:7" ht="17.25" customHeight="1" x14ac:dyDescent="0.25">
      <c r="A9">
        <v>2</v>
      </c>
      <c r="E9" s="22" t="s">
        <v>384</v>
      </c>
      <c r="G9" s="21" t="s">
        <v>386</v>
      </c>
    </row>
    <row r="10" spans="1:7" x14ac:dyDescent="0.25">
      <c r="A10">
        <v>3</v>
      </c>
      <c r="E10" s="23" t="s">
        <v>387</v>
      </c>
      <c r="G10" s="24" t="s">
        <v>388</v>
      </c>
    </row>
    <row r="11" spans="1:7" x14ac:dyDescent="0.25">
      <c r="A11">
        <v>3</v>
      </c>
      <c r="B11" s="26" t="s">
        <v>391</v>
      </c>
      <c r="C11" s="26" t="s">
        <v>392</v>
      </c>
      <c r="D11" s="26" t="s">
        <v>393</v>
      </c>
      <c r="F11" t="s">
        <v>208</v>
      </c>
      <c r="G11" s="25" t="s">
        <v>389</v>
      </c>
    </row>
    <row r="12" spans="1:7" x14ac:dyDescent="0.25">
      <c r="A12">
        <v>3</v>
      </c>
      <c r="B12" s="26" t="s">
        <v>394</v>
      </c>
      <c r="C12" s="26" t="s">
        <v>395</v>
      </c>
      <c r="D12" s="26" t="s">
        <v>396</v>
      </c>
      <c r="F12" t="s">
        <v>207</v>
      </c>
      <c r="G12" s="25" t="s">
        <v>390</v>
      </c>
    </row>
    <row r="13" spans="1:7" x14ac:dyDescent="0.25">
      <c r="A13">
        <v>4</v>
      </c>
      <c r="E13" s="27" t="s">
        <v>397</v>
      </c>
      <c r="G13" s="29" t="s">
        <v>400</v>
      </c>
    </row>
    <row r="14" spans="1:7" x14ac:dyDescent="0.25">
      <c r="A14">
        <v>4</v>
      </c>
      <c r="E14" s="27" t="s">
        <v>398</v>
      </c>
      <c r="G14" s="29" t="s">
        <v>401</v>
      </c>
    </row>
    <row r="15" spans="1:7" x14ac:dyDescent="0.25">
      <c r="A15">
        <v>4</v>
      </c>
      <c r="E15" s="27" t="s">
        <v>378</v>
      </c>
      <c r="G15" s="29" t="s">
        <v>382</v>
      </c>
    </row>
    <row r="16" spans="1:7" x14ac:dyDescent="0.25">
      <c r="A16">
        <v>4</v>
      </c>
      <c r="E16" s="27" t="s">
        <v>399</v>
      </c>
      <c r="G16" s="29" t="s">
        <v>402</v>
      </c>
    </row>
    <row r="17" spans="1:7" x14ac:dyDescent="0.25">
      <c r="A17" s="28">
        <v>5</v>
      </c>
      <c r="B17" t="s">
        <v>403</v>
      </c>
      <c r="C17" t="s">
        <v>404</v>
      </c>
      <c r="D17" t="s">
        <v>405</v>
      </c>
      <c r="G17" s="29" t="s">
        <v>406</v>
      </c>
    </row>
    <row r="18" spans="1:7" x14ac:dyDescent="0.25">
      <c r="A18" s="28">
        <v>5</v>
      </c>
      <c r="E18" s="30" t="s">
        <v>407</v>
      </c>
      <c r="G18" s="32" t="s">
        <v>408</v>
      </c>
    </row>
    <row r="19" spans="1:7" x14ac:dyDescent="0.25">
      <c r="A19" s="28">
        <v>5</v>
      </c>
      <c r="B19" t="s">
        <v>409</v>
      </c>
      <c r="C19" t="s">
        <v>410</v>
      </c>
      <c r="D19" t="s">
        <v>411</v>
      </c>
      <c r="G19" s="32" t="s">
        <v>412</v>
      </c>
    </row>
    <row r="20" spans="1:7" ht="18.75" customHeight="1" x14ac:dyDescent="0.25">
      <c r="A20" s="28">
        <v>5</v>
      </c>
      <c r="E20" s="35" t="s">
        <v>413</v>
      </c>
      <c r="G20" s="32" t="s">
        <v>414</v>
      </c>
    </row>
    <row r="21" spans="1:7" x14ac:dyDescent="0.25">
      <c r="A21" s="28">
        <v>5</v>
      </c>
      <c r="E21" t="s">
        <v>415</v>
      </c>
      <c r="G21" s="32" t="s">
        <v>416</v>
      </c>
    </row>
    <row r="22" spans="1:7" x14ac:dyDescent="0.25">
      <c r="A22" s="31">
        <v>5</v>
      </c>
      <c r="B22" t="s">
        <v>394</v>
      </c>
      <c r="C22" s="26" t="s">
        <v>395</v>
      </c>
      <c r="D22" s="26" t="s">
        <v>396</v>
      </c>
      <c r="F22" t="s">
        <v>207</v>
      </c>
      <c r="G22" s="25" t="s">
        <v>390</v>
      </c>
    </row>
    <row r="23" spans="1:7" x14ac:dyDescent="0.25">
      <c r="A23" s="31">
        <v>6</v>
      </c>
      <c r="E23" t="s">
        <v>383</v>
      </c>
      <c r="G23" s="21" t="s">
        <v>385</v>
      </c>
    </row>
    <row r="24" spans="1:7" ht="16.5" customHeight="1" x14ac:dyDescent="0.25">
      <c r="A24" s="31">
        <v>6</v>
      </c>
      <c r="E24" s="22" t="s">
        <v>384</v>
      </c>
      <c r="G24" s="34" t="s">
        <v>386</v>
      </c>
    </row>
    <row r="25" spans="1:7" x14ac:dyDescent="0.25">
      <c r="A25" s="31">
        <v>6</v>
      </c>
      <c r="B25" t="s">
        <v>417</v>
      </c>
      <c r="C25" t="s">
        <v>418</v>
      </c>
      <c r="D25" t="s">
        <v>419</v>
      </c>
      <c r="F25" t="s">
        <v>208</v>
      </c>
      <c r="G25" s="34" t="s">
        <v>420</v>
      </c>
    </row>
  </sheetData>
  <dataValidations count="1">
    <dataValidation type="list" allowBlank="1" showErrorMessage="1" sqref="F4:F200" xr:uid="{00000000-0002-0000-0C00-000000000000}">
      <formula1>Hidden_1_Tabla_7655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207</v>
      </c>
    </row>
    <row r="2" spans="1:1" x14ac:dyDescent="0.25">
      <c r="A2" t="s">
        <v>208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5"/>
  <sheetViews>
    <sheetView topLeftCell="A3" workbookViewId="0">
      <selection activeCell="H14" sqref="H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42.42578125" customWidth="1"/>
  </cols>
  <sheetData>
    <row r="1" spans="1:7" hidden="1" x14ac:dyDescent="0.25">
      <c r="B1" t="s">
        <v>7</v>
      </c>
      <c r="C1" t="s">
        <v>7</v>
      </c>
      <c r="D1" t="s">
        <v>7</v>
      </c>
      <c r="E1" t="s">
        <v>7</v>
      </c>
      <c r="F1" t="s">
        <v>9</v>
      </c>
      <c r="G1" t="s">
        <v>7</v>
      </c>
    </row>
    <row r="2" spans="1:7" hidden="1" x14ac:dyDescent="0.25">
      <c r="B2" t="s">
        <v>323</v>
      </c>
      <c r="C2" t="s">
        <v>324</v>
      </c>
      <c r="D2" t="s">
        <v>325</v>
      </c>
      <c r="E2" t="s">
        <v>326</v>
      </c>
      <c r="F2" t="s">
        <v>327</v>
      </c>
      <c r="G2" t="s">
        <v>328</v>
      </c>
    </row>
    <row r="3" spans="1:7" ht="60" x14ac:dyDescent="0.25">
      <c r="A3" s="1" t="s">
        <v>317</v>
      </c>
      <c r="B3" s="1" t="s">
        <v>318</v>
      </c>
      <c r="C3" s="1" t="s">
        <v>319</v>
      </c>
      <c r="D3" s="1" t="s">
        <v>320</v>
      </c>
      <c r="E3" s="1" t="s">
        <v>132</v>
      </c>
      <c r="F3" s="1" t="s">
        <v>131</v>
      </c>
      <c r="G3" s="1" t="s">
        <v>329</v>
      </c>
    </row>
    <row r="4" spans="1:7" x14ac:dyDescent="0.25">
      <c r="A4">
        <v>1</v>
      </c>
      <c r="E4" s="18" t="s">
        <v>375</v>
      </c>
      <c r="G4" s="19" t="s">
        <v>379</v>
      </c>
    </row>
    <row r="5" spans="1:7" x14ac:dyDescent="0.25">
      <c r="A5">
        <v>1</v>
      </c>
      <c r="E5" s="18" t="s">
        <v>376</v>
      </c>
      <c r="G5" s="19" t="s">
        <v>380</v>
      </c>
    </row>
    <row r="6" spans="1:7" x14ac:dyDescent="0.25">
      <c r="A6">
        <v>1</v>
      </c>
      <c r="E6" s="18" t="s">
        <v>377</v>
      </c>
      <c r="G6" s="19" t="s">
        <v>381</v>
      </c>
    </row>
    <row r="7" spans="1:7" x14ac:dyDescent="0.25">
      <c r="A7">
        <v>1</v>
      </c>
      <c r="E7" s="18" t="s">
        <v>378</v>
      </c>
      <c r="G7" s="19" t="s">
        <v>382</v>
      </c>
    </row>
    <row r="8" spans="1:7" x14ac:dyDescent="0.25">
      <c r="A8">
        <v>2</v>
      </c>
      <c r="E8" s="20" t="s">
        <v>383</v>
      </c>
      <c r="G8" s="21" t="s">
        <v>385</v>
      </c>
    </row>
    <row r="9" spans="1:7" ht="60" x14ac:dyDescent="0.25">
      <c r="A9">
        <v>2</v>
      </c>
      <c r="E9" s="22" t="s">
        <v>384</v>
      </c>
      <c r="G9" s="21" t="s">
        <v>386</v>
      </c>
    </row>
    <row r="10" spans="1:7" x14ac:dyDescent="0.25">
      <c r="A10">
        <v>3</v>
      </c>
      <c r="E10" s="23" t="s">
        <v>387</v>
      </c>
      <c r="G10" s="24" t="s">
        <v>388</v>
      </c>
    </row>
    <row r="11" spans="1:7" x14ac:dyDescent="0.25">
      <c r="A11">
        <v>3</v>
      </c>
      <c r="B11" s="26" t="s">
        <v>391</v>
      </c>
      <c r="C11" s="26" t="s">
        <v>392</v>
      </c>
      <c r="D11" s="26" t="s">
        <v>393</v>
      </c>
      <c r="F11" t="s">
        <v>208</v>
      </c>
      <c r="G11" s="25" t="s">
        <v>389</v>
      </c>
    </row>
    <row r="12" spans="1:7" x14ac:dyDescent="0.25">
      <c r="A12">
        <v>3</v>
      </c>
      <c r="B12" s="26" t="s">
        <v>394</v>
      </c>
      <c r="C12" s="26" t="s">
        <v>395</v>
      </c>
      <c r="D12" s="26" t="s">
        <v>396</v>
      </c>
      <c r="F12" t="s">
        <v>207</v>
      </c>
      <c r="G12" s="25" t="s">
        <v>390</v>
      </c>
    </row>
    <row r="13" spans="1:7" x14ac:dyDescent="0.25">
      <c r="A13">
        <v>4</v>
      </c>
      <c r="E13" s="27" t="s">
        <v>397</v>
      </c>
      <c r="G13" s="29" t="s">
        <v>400</v>
      </c>
    </row>
    <row r="14" spans="1:7" x14ac:dyDescent="0.25">
      <c r="A14">
        <v>4</v>
      </c>
      <c r="E14" s="27" t="s">
        <v>398</v>
      </c>
      <c r="G14" s="29" t="s">
        <v>401</v>
      </c>
    </row>
    <row r="15" spans="1:7" x14ac:dyDescent="0.25">
      <c r="A15">
        <v>4</v>
      </c>
      <c r="E15" s="27" t="s">
        <v>378</v>
      </c>
      <c r="G15" s="29" t="s">
        <v>382</v>
      </c>
    </row>
    <row r="16" spans="1:7" x14ac:dyDescent="0.25">
      <c r="A16">
        <v>4</v>
      </c>
      <c r="E16" s="27" t="s">
        <v>399</v>
      </c>
      <c r="G16" s="29" t="s">
        <v>402</v>
      </c>
    </row>
    <row r="17" spans="1:7" x14ac:dyDescent="0.25">
      <c r="A17" s="28">
        <v>5</v>
      </c>
      <c r="B17" t="s">
        <v>403</v>
      </c>
      <c r="C17" t="s">
        <v>404</v>
      </c>
      <c r="D17" t="s">
        <v>405</v>
      </c>
      <c r="G17" s="29" t="s">
        <v>406</v>
      </c>
    </row>
    <row r="18" spans="1:7" x14ac:dyDescent="0.25">
      <c r="A18" s="28">
        <v>5</v>
      </c>
      <c r="E18" s="30" t="s">
        <v>407</v>
      </c>
      <c r="G18" s="32" t="s">
        <v>408</v>
      </c>
    </row>
    <row r="19" spans="1:7" x14ac:dyDescent="0.25">
      <c r="A19" s="28">
        <v>5</v>
      </c>
      <c r="B19" t="s">
        <v>409</v>
      </c>
      <c r="C19" t="s">
        <v>410</v>
      </c>
      <c r="D19" t="s">
        <v>411</v>
      </c>
      <c r="G19" s="32" t="s">
        <v>412</v>
      </c>
    </row>
    <row r="20" spans="1:7" ht="30" x14ac:dyDescent="0.25">
      <c r="A20" s="28">
        <v>5</v>
      </c>
      <c r="E20" s="35" t="s">
        <v>413</v>
      </c>
      <c r="G20" s="32" t="s">
        <v>414</v>
      </c>
    </row>
    <row r="21" spans="1:7" x14ac:dyDescent="0.25">
      <c r="A21" s="28">
        <v>5</v>
      </c>
      <c r="E21" t="s">
        <v>415</v>
      </c>
      <c r="G21" s="32" t="s">
        <v>416</v>
      </c>
    </row>
    <row r="22" spans="1:7" x14ac:dyDescent="0.25">
      <c r="A22" s="31">
        <v>5</v>
      </c>
      <c r="B22" t="s">
        <v>394</v>
      </c>
      <c r="C22" s="26" t="s">
        <v>395</v>
      </c>
      <c r="D22" s="26" t="s">
        <v>396</v>
      </c>
      <c r="F22" t="s">
        <v>207</v>
      </c>
      <c r="G22" s="25" t="s">
        <v>390</v>
      </c>
    </row>
    <row r="23" spans="1:7" x14ac:dyDescent="0.25">
      <c r="A23" s="31">
        <v>6</v>
      </c>
      <c r="E23" t="s">
        <v>383</v>
      </c>
      <c r="G23" s="21" t="s">
        <v>385</v>
      </c>
    </row>
    <row r="24" spans="1:7" ht="60" x14ac:dyDescent="0.25">
      <c r="A24" s="31">
        <v>6</v>
      </c>
      <c r="E24" s="22" t="s">
        <v>384</v>
      </c>
      <c r="G24" s="34" t="s">
        <v>386</v>
      </c>
    </row>
    <row r="25" spans="1:7" x14ac:dyDescent="0.25">
      <c r="A25" s="31">
        <v>6</v>
      </c>
      <c r="B25" t="s">
        <v>417</v>
      </c>
      <c r="C25" t="s">
        <v>418</v>
      </c>
      <c r="D25" t="s">
        <v>419</v>
      </c>
      <c r="F25" t="s">
        <v>208</v>
      </c>
      <c r="G25" s="34" t="s">
        <v>420</v>
      </c>
    </row>
  </sheetData>
  <dataValidations count="2">
    <dataValidation type="list" allowBlank="1" showErrorMessage="1" sqref="F26:F201" xr:uid="{00000000-0002-0000-0E00-000000000000}">
      <formula1>Hidden_1_Tabla_7695</formula1>
    </dataValidation>
    <dataValidation type="list" allowBlank="1" showErrorMessage="1" sqref="F4:F25" xr:uid="{2CE3B9EC-CE5F-4AF4-A299-FCE3E7E4BD8E}">
      <formula1>Hidden_1_Tabla_7655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207</v>
      </c>
    </row>
    <row r="2" spans="1:1" x14ac:dyDescent="0.25">
      <c r="A2" t="s">
        <v>208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
  <sheetViews>
    <sheetView topLeftCell="A3" workbookViewId="0">
      <selection activeCell="B13" sqref="B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330</v>
      </c>
      <c r="C2" t="s">
        <v>331</v>
      </c>
      <c r="D2" t="s">
        <v>332</v>
      </c>
      <c r="E2" t="s">
        <v>333</v>
      </c>
      <c r="F2" t="s">
        <v>334</v>
      </c>
      <c r="G2" t="s">
        <v>335</v>
      </c>
    </row>
    <row r="3" spans="1:7" x14ac:dyDescent="0.25">
      <c r="A3" s="1" t="s">
        <v>317</v>
      </c>
      <c r="B3" s="1" t="s">
        <v>318</v>
      </c>
      <c r="C3" s="1" t="s">
        <v>319</v>
      </c>
      <c r="D3" s="1" t="s">
        <v>320</v>
      </c>
      <c r="E3" s="1" t="s">
        <v>132</v>
      </c>
      <c r="F3" s="1" t="s">
        <v>131</v>
      </c>
      <c r="G3" s="1" t="s">
        <v>336</v>
      </c>
    </row>
    <row r="4" spans="1:7" x14ac:dyDescent="0.25">
      <c r="A4">
        <v>1</v>
      </c>
      <c r="B4" s="44" t="s">
        <v>429</v>
      </c>
    </row>
    <row r="5" spans="1:7" x14ac:dyDescent="0.25">
      <c r="A5">
        <v>2</v>
      </c>
      <c r="B5" s="44" t="s">
        <v>429</v>
      </c>
    </row>
    <row r="6" spans="1:7" x14ac:dyDescent="0.25">
      <c r="A6">
        <v>3</v>
      </c>
      <c r="B6" s="44" t="s">
        <v>429</v>
      </c>
    </row>
    <row r="7" spans="1:7" x14ac:dyDescent="0.25">
      <c r="A7">
        <v>4</v>
      </c>
      <c r="B7" s="44" t="s">
        <v>429</v>
      </c>
    </row>
    <row r="8" spans="1:7" x14ac:dyDescent="0.25">
      <c r="A8">
        <v>5</v>
      </c>
      <c r="B8" s="44" t="s">
        <v>429</v>
      </c>
    </row>
    <row r="9" spans="1:7" x14ac:dyDescent="0.25">
      <c r="A9">
        <v>6</v>
      </c>
      <c r="B9" s="44" t="s">
        <v>429</v>
      </c>
    </row>
  </sheetData>
  <dataValidations count="1">
    <dataValidation type="list" allowBlank="1" showErrorMessage="1" sqref="F4:F201" xr:uid="{00000000-0002-0000-1000-000000000000}">
      <formula1>Hidden_1_Tabla_7715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207</v>
      </c>
    </row>
    <row r="2" spans="1:1" x14ac:dyDescent="0.25">
      <c r="A2" t="s">
        <v>208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1"/>
  <sheetViews>
    <sheetView topLeftCell="A3" workbookViewId="0">
      <selection activeCell="B35" sqref="B3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337</v>
      </c>
      <c r="C2" t="s">
        <v>338</v>
      </c>
      <c r="D2" t="s">
        <v>339</v>
      </c>
      <c r="E2" t="s">
        <v>340</v>
      </c>
      <c r="F2" t="s">
        <v>341</v>
      </c>
      <c r="G2" t="s">
        <v>342</v>
      </c>
    </row>
    <row r="3" spans="1:7" ht="30" x14ac:dyDescent="0.25">
      <c r="A3" s="1" t="s">
        <v>317</v>
      </c>
      <c r="B3" s="1" t="s">
        <v>343</v>
      </c>
      <c r="C3" s="1" t="s">
        <v>344</v>
      </c>
      <c r="D3" s="1" t="s">
        <v>345</v>
      </c>
      <c r="E3" s="1" t="s">
        <v>131</v>
      </c>
      <c r="F3" s="1" t="s">
        <v>346</v>
      </c>
      <c r="G3" s="1" t="s">
        <v>347</v>
      </c>
    </row>
    <row r="4" spans="1:7" x14ac:dyDescent="0.25">
      <c r="A4" s="45">
        <v>1</v>
      </c>
      <c r="B4" s="45" t="s">
        <v>430</v>
      </c>
      <c r="C4" s="45" t="s">
        <v>431</v>
      </c>
      <c r="D4" s="45" t="s">
        <v>432</v>
      </c>
      <c r="E4" s="45" t="s">
        <v>208</v>
      </c>
      <c r="F4" s="45" t="s">
        <v>433</v>
      </c>
      <c r="G4" s="45" t="s">
        <v>434</v>
      </c>
    </row>
    <row r="5" spans="1:7" x14ac:dyDescent="0.25">
      <c r="A5" s="45">
        <v>1</v>
      </c>
      <c r="B5" s="45" t="s">
        <v>435</v>
      </c>
      <c r="C5" s="45" t="s">
        <v>436</v>
      </c>
      <c r="D5" s="45" t="s">
        <v>436</v>
      </c>
      <c r="E5" s="45" t="s">
        <v>208</v>
      </c>
      <c r="F5" s="45" t="s">
        <v>437</v>
      </c>
      <c r="G5" s="45" t="s">
        <v>438</v>
      </c>
    </row>
    <row r="6" spans="1:7" x14ac:dyDescent="0.25">
      <c r="A6" s="45">
        <v>1</v>
      </c>
      <c r="B6" s="45" t="s">
        <v>439</v>
      </c>
      <c r="C6" s="45" t="s">
        <v>440</v>
      </c>
      <c r="D6" s="45" t="s">
        <v>441</v>
      </c>
      <c r="E6" s="45" t="s">
        <v>208</v>
      </c>
      <c r="F6" s="45" t="s">
        <v>442</v>
      </c>
      <c r="G6" s="45" t="s">
        <v>443</v>
      </c>
    </row>
    <row r="7" spans="1:7" x14ac:dyDescent="0.25">
      <c r="A7" s="45">
        <v>1</v>
      </c>
      <c r="B7" s="45" t="s">
        <v>444</v>
      </c>
      <c r="C7" s="45" t="s">
        <v>445</v>
      </c>
      <c r="D7" s="45" t="s">
        <v>446</v>
      </c>
      <c r="E7" s="45" t="s">
        <v>207</v>
      </c>
      <c r="F7" s="45" t="s">
        <v>447</v>
      </c>
      <c r="G7" s="45" t="s">
        <v>448</v>
      </c>
    </row>
    <row r="8" spans="1:7" x14ac:dyDescent="0.25">
      <c r="A8" s="45">
        <v>1</v>
      </c>
      <c r="B8" s="45" t="s">
        <v>449</v>
      </c>
      <c r="C8" s="45" t="s">
        <v>450</v>
      </c>
      <c r="D8" s="45" t="s">
        <v>451</v>
      </c>
      <c r="E8" s="45" t="s">
        <v>208</v>
      </c>
      <c r="F8" s="45" t="s">
        <v>452</v>
      </c>
      <c r="G8" s="45" t="s">
        <v>453</v>
      </c>
    </row>
    <row r="9" spans="1:7" x14ac:dyDescent="0.25">
      <c r="A9" s="46">
        <v>2</v>
      </c>
      <c r="B9" s="46" t="s">
        <v>454</v>
      </c>
      <c r="C9" s="46" t="s">
        <v>455</v>
      </c>
      <c r="D9" s="46" t="s">
        <v>456</v>
      </c>
      <c r="E9" s="46" t="s">
        <v>208</v>
      </c>
      <c r="F9" s="46" t="s">
        <v>457</v>
      </c>
      <c r="G9" s="46" t="s">
        <v>443</v>
      </c>
    </row>
    <row r="10" spans="1:7" x14ac:dyDescent="0.25">
      <c r="A10" s="46">
        <v>2</v>
      </c>
      <c r="B10" s="46" t="s">
        <v>444</v>
      </c>
      <c r="C10" s="46" t="s">
        <v>445</v>
      </c>
      <c r="D10" s="46" t="s">
        <v>446</v>
      </c>
      <c r="E10" s="46" t="s">
        <v>207</v>
      </c>
      <c r="F10" s="46" t="s">
        <v>447</v>
      </c>
      <c r="G10" s="46" t="s">
        <v>448</v>
      </c>
    </row>
    <row r="11" spans="1:7" x14ac:dyDescent="0.25">
      <c r="A11" s="46">
        <v>2</v>
      </c>
      <c r="B11" s="46" t="s">
        <v>449</v>
      </c>
      <c r="C11" s="46" t="s">
        <v>450</v>
      </c>
      <c r="D11" s="46" t="s">
        <v>451</v>
      </c>
      <c r="E11" s="46" t="s">
        <v>208</v>
      </c>
      <c r="F11" s="46" t="s">
        <v>452</v>
      </c>
      <c r="G11" s="46" t="s">
        <v>453</v>
      </c>
    </row>
    <row r="12" spans="1:7" x14ac:dyDescent="0.25">
      <c r="A12" s="46">
        <v>2</v>
      </c>
      <c r="B12" s="46" t="s">
        <v>458</v>
      </c>
      <c r="C12" s="46" t="s">
        <v>459</v>
      </c>
      <c r="D12" s="46" t="s">
        <v>460</v>
      </c>
      <c r="E12" s="46" t="s">
        <v>208</v>
      </c>
      <c r="F12" s="46" t="s">
        <v>461</v>
      </c>
      <c r="G12" s="46" t="s">
        <v>462</v>
      </c>
    </row>
    <row r="13" spans="1:7" x14ac:dyDescent="0.25">
      <c r="A13" s="47">
        <v>3</v>
      </c>
      <c r="B13" s="47" t="s">
        <v>463</v>
      </c>
      <c r="C13" s="47" t="s">
        <v>464</v>
      </c>
      <c r="D13" s="47" t="s">
        <v>465</v>
      </c>
      <c r="E13" s="47" t="s">
        <v>208</v>
      </c>
      <c r="F13" s="47" t="s">
        <v>466</v>
      </c>
      <c r="G13" s="47" t="s">
        <v>438</v>
      </c>
    </row>
    <row r="14" spans="1:7" x14ac:dyDescent="0.25">
      <c r="A14" s="47">
        <v>3</v>
      </c>
      <c r="B14" s="47" t="s">
        <v>467</v>
      </c>
      <c r="C14" s="47" t="s">
        <v>468</v>
      </c>
      <c r="D14" s="47" t="s">
        <v>469</v>
      </c>
      <c r="E14" s="47" t="s">
        <v>207</v>
      </c>
      <c r="F14" s="47" t="s">
        <v>470</v>
      </c>
      <c r="G14" s="47" t="s">
        <v>471</v>
      </c>
    </row>
    <row r="15" spans="1:7" x14ac:dyDescent="0.25">
      <c r="A15" s="47">
        <v>3</v>
      </c>
      <c r="B15" s="47" t="s">
        <v>454</v>
      </c>
      <c r="C15" s="47" t="s">
        <v>455</v>
      </c>
      <c r="D15" s="47" t="s">
        <v>456</v>
      </c>
      <c r="E15" s="47" t="s">
        <v>208</v>
      </c>
      <c r="F15" s="47" t="s">
        <v>457</v>
      </c>
      <c r="G15" s="47" t="s">
        <v>443</v>
      </c>
    </row>
    <row r="16" spans="1:7" x14ac:dyDescent="0.25">
      <c r="A16" s="47">
        <v>3</v>
      </c>
      <c r="B16" s="47" t="s">
        <v>444</v>
      </c>
      <c r="C16" s="47" t="s">
        <v>445</v>
      </c>
      <c r="D16" s="47" t="s">
        <v>446</v>
      </c>
      <c r="E16" s="47" t="s">
        <v>207</v>
      </c>
      <c r="F16" s="47" t="s">
        <v>447</v>
      </c>
      <c r="G16" s="47" t="s">
        <v>448</v>
      </c>
    </row>
    <row r="17" spans="1:7" x14ac:dyDescent="0.25">
      <c r="A17" s="47">
        <v>3</v>
      </c>
      <c r="B17" s="47" t="s">
        <v>449</v>
      </c>
      <c r="C17" s="47" t="s">
        <v>450</v>
      </c>
      <c r="D17" s="47" t="s">
        <v>451</v>
      </c>
      <c r="E17" s="47" t="s">
        <v>208</v>
      </c>
      <c r="F17" s="47" t="s">
        <v>452</v>
      </c>
      <c r="G17" s="47" t="s">
        <v>453</v>
      </c>
    </row>
    <row r="18" spans="1:7" x14ac:dyDescent="0.25">
      <c r="A18" s="48">
        <v>4</v>
      </c>
      <c r="B18" s="48" t="s">
        <v>463</v>
      </c>
      <c r="C18" s="48" t="s">
        <v>464</v>
      </c>
      <c r="D18" s="48" t="s">
        <v>465</v>
      </c>
      <c r="E18" s="48" t="s">
        <v>208</v>
      </c>
      <c r="F18" s="48" t="s">
        <v>466</v>
      </c>
      <c r="G18" s="48" t="s">
        <v>438</v>
      </c>
    </row>
    <row r="19" spans="1:7" x14ac:dyDescent="0.25">
      <c r="A19" s="48">
        <v>4</v>
      </c>
      <c r="B19" s="48" t="s">
        <v>454</v>
      </c>
      <c r="C19" s="48" t="s">
        <v>455</v>
      </c>
      <c r="D19" s="48" t="s">
        <v>456</v>
      </c>
      <c r="E19" s="48" t="s">
        <v>208</v>
      </c>
      <c r="F19" s="48" t="s">
        <v>457</v>
      </c>
      <c r="G19" s="48" t="s">
        <v>443</v>
      </c>
    </row>
    <row r="20" spans="1:7" x14ac:dyDescent="0.25">
      <c r="A20" s="48">
        <v>4</v>
      </c>
      <c r="B20" s="48" t="s">
        <v>444</v>
      </c>
      <c r="C20" s="48" t="s">
        <v>445</v>
      </c>
      <c r="D20" s="48" t="s">
        <v>446</v>
      </c>
      <c r="E20" s="48" t="s">
        <v>207</v>
      </c>
      <c r="F20" s="48" t="s">
        <v>447</v>
      </c>
      <c r="G20" s="48" t="s">
        <v>448</v>
      </c>
    </row>
    <row r="21" spans="1:7" x14ac:dyDescent="0.25">
      <c r="A21" s="48">
        <v>4</v>
      </c>
      <c r="B21" s="48" t="s">
        <v>449</v>
      </c>
      <c r="C21" s="48" t="s">
        <v>450</v>
      </c>
      <c r="D21" s="48" t="s">
        <v>451</v>
      </c>
      <c r="E21" s="48" t="s">
        <v>208</v>
      </c>
      <c r="F21" s="48" t="s">
        <v>452</v>
      </c>
      <c r="G21" s="48" t="s">
        <v>453</v>
      </c>
    </row>
    <row r="22" spans="1:7" x14ac:dyDescent="0.25">
      <c r="A22" s="48">
        <v>4</v>
      </c>
      <c r="B22" s="48" t="s">
        <v>472</v>
      </c>
      <c r="C22" s="48" t="s">
        <v>473</v>
      </c>
      <c r="D22" s="48" t="s">
        <v>473</v>
      </c>
      <c r="E22" s="48" t="s">
        <v>208</v>
      </c>
      <c r="F22" s="48" t="s">
        <v>474</v>
      </c>
      <c r="G22" s="48" t="s">
        <v>475</v>
      </c>
    </row>
    <row r="23" spans="1:7" x14ac:dyDescent="0.25">
      <c r="A23" s="48">
        <v>5</v>
      </c>
      <c r="B23" s="48" t="s">
        <v>463</v>
      </c>
      <c r="C23" s="48" t="s">
        <v>464</v>
      </c>
      <c r="D23" s="48" t="s">
        <v>465</v>
      </c>
      <c r="E23" s="48" t="s">
        <v>208</v>
      </c>
      <c r="F23" s="48" t="s">
        <v>466</v>
      </c>
      <c r="G23" s="48" t="s">
        <v>438</v>
      </c>
    </row>
    <row r="24" spans="1:7" x14ac:dyDescent="0.25">
      <c r="A24" s="48">
        <v>5</v>
      </c>
      <c r="B24" s="48" t="s">
        <v>454</v>
      </c>
      <c r="C24" s="48" t="s">
        <v>455</v>
      </c>
      <c r="D24" s="48" t="s">
        <v>456</v>
      </c>
      <c r="E24" s="48" t="s">
        <v>208</v>
      </c>
      <c r="F24" s="48" t="s">
        <v>457</v>
      </c>
      <c r="G24" s="48" t="s">
        <v>443</v>
      </c>
    </row>
    <row r="25" spans="1:7" x14ac:dyDescent="0.25">
      <c r="A25" s="48">
        <v>5</v>
      </c>
      <c r="B25" s="48" t="s">
        <v>476</v>
      </c>
      <c r="C25" s="48" t="s">
        <v>477</v>
      </c>
      <c r="D25" s="48" t="s">
        <v>478</v>
      </c>
      <c r="E25" t="s">
        <v>208</v>
      </c>
      <c r="F25" s="48" t="s">
        <v>479</v>
      </c>
      <c r="G25" s="48" t="s">
        <v>480</v>
      </c>
    </row>
    <row r="26" spans="1:7" x14ac:dyDescent="0.25">
      <c r="A26" s="48">
        <v>5</v>
      </c>
      <c r="B26" s="48" t="s">
        <v>444</v>
      </c>
      <c r="C26" s="48" t="s">
        <v>445</v>
      </c>
      <c r="D26" s="48" t="s">
        <v>446</v>
      </c>
      <c r="E26" s="48" t="s">
        <v>207</v>
      </c>
      <c r="F26" s="48" t="s">
        <v>447</v>
      </c>
      <c r="G26" s="48" t="s">
        <v>448</v>
      </c>
    </row>
    <row r="27" spans="1:7" x14ac:dyDescent="0.25">
      <c r="A27" s="48">
        <v>5</v>
      </c>
      <c r="B27" s="48" t="s">
        <v>449</v>
      </c>
      <c r="C27" s="48" t="s">
        <v>450</v>
      </c>
      <c r="D27" s="48" t="s">
        <v>451</v>
      </c>
      <c r="E27" s="48" t="s">
        <v>208</v>
      </c>
      <c r="F27" s="48" t="s">
        <v>452</v>
      </c>
      <c r="G27" s="48" t="s">
        <v>453</v>
      </c>
    </row>
    <row r="28" spans="1:7" x14ac:dyDescent="0.25">
      <c r="A28" s="48">
        <v>6</v>
      </c>
      <c r="B28" s="48" t="s">
        <v>454</v>
      </c>
      <c r="C28" s="48" t="s">
        <v>455</v>
      </c>
      <c r="D28" s="48" t="s">
        <v>456</v>
      </c>
      <c r="E28" s="48" t="s">
        <v>208</v>
      </c>
      <c r="F28" s="48" t="s">
        <v>457</v>
      </c>
      <c r="G28" s="48" t="s">
        <v>443</v>
      </c>
    </row>
    <row r="29" spans="1:7" x14ac:dyDescent="0.25">
      <c r="A29" s="48">
        <v>6</v>
      </c>
      <c r="B29" s="48" t="s">
        <v>476</v>
      </c>
      <c r="C29" s="48" t="s">
        <v>477</v>
      </c>
      <c r="D29" s="48" t="s">
        <v>478</v>
      </c>
      <c r="E29" t="s">
        <v>208</v>
      </c>
      <c r="F29" s="48" t="s">
        <v>479</v>
      </c>
      <c r="G29" s="48" t="s">
        <v>480</v>
      </c>
    </row>
    <row r="30" spans="1:7" x14ac:dyDescent="0.25">
      <c r="A30" s="48">
        <v>6</v>
      </c>
      <c r="B30" s="48" t="s">
        <v>444</v>
      </c>
      <c r="C30" s="48" t="s">
        <v>445</v>
      </c>
      <c r="D30" s="48" t="s">
        <v>446</v>
      </c>
      <c r="E30" s="48" t="s">
        <v>207</v>
      </c>
      <c r="F30" s="48" t="s">
        <v>447</v>
      </c>
      <c r="G30" s="48" t="s">
        <v>448</v>
      </c>
    </row>
    <row r="31" spans="1:7" x14ac:dyDescent="0.25">
      <c r="A31" s="48">
        <v>6</v>
      </c>
      <c r="B31" s="48" t="s">
        <v>449</v>
      </c>
      <c r="C31" s="48" t="s">
        <v>450</v>
      </c>
      <c r="D31" s="48" t="s">
        <v>451</v>
      </c>
      <c r="E31" s="48" t="s">
        <v>208</v>
      </c>
      <c r="F31" s="48" t="s">
        <v>452</v>
      </c>
      <c r="G31" s="48" t="s">
        <v>453</v>
      </c>
    </row>
  </sheetData>
  <dataValidations count="1">
    <dataValidation type="list" allowBlank="1" showErrorMessage="1" sqref="E4:E201" xr:uid="{00000000-0002-0000-1200-000000000000}">
      <formula1>Hidden_1_Tabla_7724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207</v>
      </c>
    </row>
    <row r="2" spans="1:1" x14ac:dyDescent="0.25">
      <c r="A2" t="s">
        <v>208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8"/>
  <sheetViews>
    <sheetView topLeftCell="A3" workbookViewId="0">
      <selection activeCell="C12" sqref="C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348</v>
      </c>
    </row>
    <row r="3" spans="1:2" x14ac:dyDescent="0.25">
      <c r="A3" s="1" t="s">
        <v>317</v>
      </c>
      <c r="B3" s="1" t="s">
        <v>349</v>
      </c>
    </row>
    <row r="4" spans="1:2" x14ac:dyDescent="0.25">
      <c r="A4" s="160">
        <v>1</v>
      </c>
      <c r="B4" s="160">
        <v>33501</v>
      </c>
    </row>
    <row r="5" spans="1:2" x14ac:dyDescent="0.25">
      <c r="A5" s="160">
        <v>2</v>
      </c>
      <c r="B5" s="160">
        <v>35101</v>
      </c>
    </row>
    <row r="6" spans="1:2" x14ac:dyDescent="0.25">
      <c r="A6" s="160">
        <v>3</v>
      </c>
      <c r="B6" s="160">
        <v>35101</v>
      </c>
    </row>
    <row r="7" spans="1:2" x14ac:dyDescent="0.25">
      <c r="A7" s="160">
        <v>4</v>
      </c>
      <c r="B7" s="160">
        <v>33501</v>
      </c>
    </row>
    <row r="8" spans="1:2" x14ac:dyDescent="0.25">
      <c r="A8" s="159">
        <v>5</v>
      </c>
      <c r="B8" s="160">
        <v>35101</v>
      </c>
    </row>
    <row r="9" spans="1:2" x14ac:dyDescent="0.25">
      <c r="A9" s="159">
        <v>6</v>
      </c>
      <c r="B9" s="160">
        <v>35101</v>
      </c>
    </row>
    <row r="18" spans="2:3" x14ac:dyDescent="0.25">
      <c r="B18" s="160"/>
      <c r="C18" s="160"/>
    </row>
    <row r="19" spans="2:3" x14ac:dyDescent="0.25">
      <c r="B19" s="160"/>
      <c r="C19" s="160"/>
    </row>
    <row r="20" spans="2:3" x14ac:dyDescent="0.25">
      <c r="B20" s="160"/>
      <c r="C20" s="160"/>
    </row>
    <row r="21" spans="2:3" x14ac:dyDescent="0.25">
      <c r="B21" s="160"/>
      <c r="C21" s="160"/>
    </row>
    <row r="22" spans="2:3" x14ac:dyDescent="0.25">
      <c r="B22" s="160"/>
      <c r="C22" s="160"/>
    </row>
    <row r="23" spans="2:3" x14ac:dyDescent="0.25">
      <c r="B23" s="160"/>
      <c r="C23" s="160"/>
    </row>
    <row r="24" spans="2:3" x14ac:dyDescent="0.25">
      <c r="B24" s="160"/>
      <c r="C24" s="160"/>
    </row>
    <row r="25" spans="2:3" x14ac:dyDescent="0.25">
      <c r="B25" s="160"/>
      <c r="C25" s="160"/>
    </row>
    <row r="26" spans="2:3" x14ac:dyDescent="0.25">
      <c r="B26" s="160"/>
      <c r="C26" s="160"/>
    </row>
    <row r="27" spans="2:3" x14ac:dyDescent="0.25">
      <c r="B27" s="160"/>
      <c r="C27" s="160"/>
    </row>
    <row r="28" spans="2:3" x14ac:dyDescent="0.25">
      <c r="B28" s="160"/>
      <c r="C28" s="160"/>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9"/>
  <sheetViews>
    <sheetView topLeftCell="A3" workbookViewId="0">
      <selection activeCell="C27" sqref="C27"/>
    </sheetView>
  </sheetViews>
  <sheetFormatPr baseColWidth="10" defaultColWidth="9.140625" defaultRowHeight="15" x14ac:dyDescent="0.25"/>
  <cols>
    <col min="1" max="1" width="3.42578125" bestFit="1" customWidth="1"/>
    <col min="2" max="2" width="42" bestFit="1" customWidth="1"/>
    <col min="3" max="3" width="51.42578125" bestFit="1" customWidth="1"/>
  </cols>
  <sheetData>
    <row r="1" spans="1:3" hidden="1" x14ac:dyDescent="0.25">
      <c r="B1" t="s">
        <v>7</v>
      </c>
      <c r="C1" t="s">
        <v>7</v>
      </c>
    </row>
    <row r="2" spans="1:3" hidden="1" x14ac:dyDescent="0.25">
      <c r="B2" t="s">
        <v>350</v>
      </c>
      <c r="C2" t="s">
        <v>351</v>
      </c>
    </row>
    <row r="3" spans="1:3" x14ac:dyDescent="0.25">
      <c r="A3" s="1" t="s">
        <v>317</v>
      </c>
      <c r="B3" s="1" t="s">
        <v>352</v>
      </c>
      <c r="C3" s="1" t="s">
        <v>353</v>
      </c>
    </row>
    <row r="4" spans="1:3" x14ac:dyDescent="0.25">
      <c r="A4">
        <v>1</v>
      </c>
      <c r="B4">
        <v>1</v>
      </c>
      <c r="C4" t="s">
        <v>532</v>
      </c>
    </row>
    <row r="5" spans="1:3" x14ac:dyDescent="0.25">
      <c r="A5">
        <v>2</v>
      </c>
      <c r="B5">
        <v>1</v>
      </c>
      <c r="C5" t="s">
        <v>533</v>
      </c>
    </row>
    <row r="6" spans="1:3" x14ac:dyDescent="0.25">
      <c r="A6">
        <v>3</v>
      </c>
      <c r="B6">
        <v>1</v>
      </c>
      <c r="C6" t="s">
        <v>534</v>
      </c>
    </row>
    <row r="7" spans="1:3" x14ac:dyDescent="0.25">
      <c r="A7">
        <v>4</v>
      </c>
      <c r="B7">
        <v>1</v>
      </c>
      <c r="C7" t="s">
        <v>532</v>
      </c>
    </row>
    <row r="8" spans="1:3" x14ac:dyDescent="0.25">
      <c r="A8">
        <v>5</v>
      </c>
      <c r="B8">
        <v>1</v>
      </c>
      <c r="C8" t="s">
        <v>533</v>
      </c>
    </row>
    <row r="9" spans="1:3" x14ac:dyDescent="0.25">
      <c r="A9">
        <v>6</v>
      </c>
      <c r="B9">
        <v>1</v>
      </c>
      <c r="C9" t="s">
        <v>534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317</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198</v>
      </c>
    </row>
    <row r="2" spans="1:1" x14ac:dyDescent="0.25">
      <c r="A2" t="s">
        <v>199</v>
      </c>
    </row>
    <row r="3" spans="1:1" x14ac:dyDescent="0.25">
      <c r="A3" t="s">
        <v>200</v>
      </c>
    </row>
    <row r="4" spans="1:1" x14ac:dyDescent="0.25">
      <c r="A4" t="s">
        <v>201</v>
      </c>
    </row>
    <row r="5" spans="1:1" x14ac:dyDescent="0.25">
      <c r="A5" t="s">
        <v>202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207</v>
      </c>
    </row>
    <row r="2" spans="1:1" x14ac:dyDescent="0.25">
      <c r="A2"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215</v>
      </c>
    </row>
    <row r="8" spans="1:1" x14ac:dyDescent="0.25">
      <c r="A8" t="s">
        <v>216</v>
      </c>
    </row>
    <row r="9" spans="1:1" x14ac:dyDescent="0.25">
      <c r="A9" t="s">
        <v>217</v>
      </c>
    </row>
    <row r="10" spans="1:1" x14ac:dyDescent="0.25">
      <c r="A10" t="s">
        <v>218</v>
      </c>
    </row>
    <row r="11" spans="1:1" x14ac:dyDescent="0.25">
      <c r="A11" t="s">
        <v>219</v>
      </c>
    </row>
    <row r="12" spans="1:1" x14ac:dyDescent="0.25">
      <c r="A12" t="s">
        <v>220</v>
      </c>
    </row>
    <row r="13" spans="1:1" x14ac:dyDescent="0.25">
      <c r="A13" t="s">
        <v>221</v>
      </c>
    </row>
    <row r="14" spans="1:1" x14ac:dyDescent="0.25">
      <c r="A14" t="s">
        <v>222</v>
      </c>
    </row>
    <row r="15" spans="1:1" x14ac:dyDescent="0.25">
      <c r="A15" t="s">
        <v>223</v>
      </c>
    </row>
    <row r="16" spans="1:1" x14ac:dyDescent="0.25">
      <c r="A16" t="s">
        <v>224</v>
      </c>
    </row>
    <row r="17" spans="1:1" x14ac:dyDescent="0.25">
      <c r="A17" t="s">
        <v>225</v>
      </c>
    </row>
    <row r="18" spans="1:1" x14ac:dyDescent="0.25">
      <c r="A18" t="s">
        <v>226</v>
      </c>
    </row>
    <row r="19" spans="1:1" x14ac:dyDescent="0.25">
      <c r="A19" t="s">
        <v>227</v>
      </c>
    </row>
    <row r="20" spans="1:1" x14ac:dyDescent="0.25">
      <c r="A20" t="s">
        <v>228</v>
      </c>
    </row>
    <row r="21" spans="1:1" x14ac:dyDescent="0.25">
      <c r="A21" t="s">
        <v>229</v>
      </c>
    </row>
    <row r="22" spans="1:1" x14ac:dyDescent="0.25">
      <c r="A22" t="s">
        <v>230</v>
      </c>
    </row>
    <row r="23" spans="1:1" x14ac:dyDescent="0.25">
      <c r="A23" t="s">
        <v>231</v>
      </c>
    </row>
    <row r="24" spans="1:1" x14ac:dyDescent="0.25">
      <c r="A24" t="s">
        <v>232</v>
      </c>
    </row>
    <row r="25" spans="1:1" x14ac:dyDescent="0.25">
      <c r="A25" t="s">
        <v>233</v>
      </c>
    </row>
    <row r="26" spans="1:1" x14ac:dyDescent="0.25">
      <c r="A26" t="s">
        <v>234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235</v>
      </c>
    </row>
    <row r="2" spans="1:1" x14ac:dyDescent="0.25">
      <c r="A2" t="s">
        <v>209</v>
      </c>
    </row>
    <row r="3" spans="1:1" x14ac:dyDescent="0.25">
      <c r="A3" t="s">
        <v>236</v>
      </c>
    </row>
    <row r="4" spans="1:1" x14ac:dyDescent="0.25">
      <c r="A4" t="s">
        <v>237</v>
      </c>
    </row>
    <row r="5" spans="1:1" x14ac:dyDescent="0.25">
      <c r="A5" t="s">
        <v>238</v>
      </c>
    </row>
    <row r="6" spans="1:1" x14ac:dyDescent="0.25">
      <c r="A6" t="s">
        <v>239</v>
      </c>
    </row>
    <row r="7" spans="1:1" x14ac:dyDescent="0.25">
      <c r="A7" t="s">
        <v>240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229</v>
      </c>
    </row>
    <row r="24" spans="1:1" x14ac:dyDescent="0.25">
      <c r="A24" t="s">
        <v>230</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de Ecología</cp:lastModifiedBy>
  <dcterms:created xsi:type="dcterms:W3CDTF">2026-04-06T18:22:48Z</dcterms:created>
  <dcterms:modified xsi:type="dcterms:W3CDTF">2026-04-29T16:59:47Z</dcterms:modified>
</cp:coreProperties>
</file>