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esktop\LUIS VEGA 2026\ANTECEDENTE DE ACTOS DE FISCALIZACION 2026\04-11-2026\"/>
    </mc:Choice>
  </mc:AlternateContent>
  <xr:revisionPtr revIDLastSave="0" documentId="13_ncr:1_{12EE5892-C04D-4CC7-9397-B24C78D3947B}" xr6:coauthVersionLast="36" xr6:coauthVersionMax="36" xr10:uidLastSave="{00000000-0000-0000-0000-000000000000}"/>
  <bookViews>
    <workbookView xWindow="0" yWindow="0" windowWidth="28800" windowHeight="11625" xr2:uid="{03F0A0DF-0681-425D-8F2A-70DCF6C0C5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<sst xmlns="http://schemas.openxmlformats.org/spreadsheetml/2006/main" count="663" uniqueCount="282">
  <si>
    <t>Institución</t>
  </si>
  <si>
    <t>Nombre de la UC</t>
  </si>
  <si>
    <t>Tipo Procedimiento</t>
  </si>
  <si>
    <t>Artículo de excepción</t>
  </si>
  <si>
    <t>Tipo de contratación</t>
  </si>
  <si>
    <t>Carácter del procedimiento</t>
  </si>
  <si>
    <t>Núm. del contrato</t>
  </si>
  <si>
    <t>Descripción del contrato</t>
  </si>
  <si>
    <t>Fecha de inicio del contrato</t>
  </si>
  <si>
    <t>Fecha de fin del contrato</t>
  </si>
  <si>
    <t>Importe DRC</t>
  </si>
  <si>
    <t>Moneda</t>
  </si>
  <si>
    <t>rfc</t>
  </si>
  <si>
    <t>Proveedor o contratista</t>
  </si>
  <si>
    <t>origen</t>
  </si>
  <si>
    <t>Dirección del anuncio</t>
  </si>
  <si>
    <t>TUXPAN-GERENCIA DE ADMINISTRACION Y FINANZAS</t>
  </si>
  <si>
    <t>ASIPONATUX-GAF-S-41/2025</t>
  </si>
  <si>
    <t>ADJUDICACIÓN DIRECTA POR SERVICIOS PRESTADOS POR PERSONA FÍSICA, QUE NO REQUIERA DE OTRO ESPECIALISTA O TÉCNICO</t>
  </si>
  <si>
    <t>ART. 54 FR. XIV</t>
  </si>
  <si>
    <t>SERVICIOS</t>
  </si>
  <si>
    <t>NACIONAL</t>
  </si>
  <si>
    <t>ELABORACIÓN Y ACTUALIZACIÓN DE CONTENIDO INFORMATIVO Y PROYECTOS AUDIOVISUALES VINCULADOS A LAS OPERACIONES DE LA ASIPONA TUXPAN</t>
  </si>
  <si>
    <t>MXN</t>
  </si>
  <si>
    <t>AACR6606136M1</t>
  </si>
  <si>
    <t>RAMON ABASCAL CISNEROS</t>
  </si>
  <si>
    <t>Compras MX</t>
  </si>
  <si>
    <t>https://comprasmx.buengobierno.gob.mx/sitiopublico/#/sitiopublico/detalle/6ba2110f33c8439dad3c51f2bd807a4d/procedimiento</t>
  </si>
  <si>
    <t>LICITACIÓN PÚBLICA</t>
  </si>
  <si>
    <t>ASIPONATUX-GAF-S-37/2025</t>
  </si>
  <si>
    <t>SUMINISTRO DE COMBUSTIBLE PARA VEHÍCULOS AUTOMOTORES TERRESTRES EN TERRITORIO NACIONAL, A TRAVÉS DE MEDIOS DE PAGO ELECTRÓNICO, PARA EL EJERCICIO FISCAL 2025 PARA LA ADMINISTRACIÓN DEL SISTEMA PORTUARIO NACIONAL TUXPAN, S.A. DE C.V.</t>
  </si>
  <si>
    <t>ASE930924SS7</t>
  </si>
  <si>
    <t>EDENRED MEXICO SA DE CV</t>
  </si>
  <si>
    <t>Plataforma Integral CompraNet</t>
  </si>
  <si>
    <t>https://comprasmx.buengobierno.gob.mx/sitiopublico/#/sitiopublico/detalle/e58ca48428904fe7a7e1b8c707beab31/procedimiento</t>
  </si>
  <si>
    <t>ASIPONATUX-GAF-S-07/2025</t>
  </si>
  <si>
    <t>ART. 41 FR. XIV</t>
  </si>
  <si>
    <t>REGISTRO DE DATOS DEL PERSONAL Y LAS INCIDENCIAS PARA LA ELABORACIÓN DE LA NÓMINA EN LA PLATAFORMA PUERTO INTELIGENTE SEGURO (PIS)</t>
  </si>
  <si>
    <t>BACN851008R68</t>
  </si>
  <si>
    <t>NORBERTA BEATRIZ BAUTISTA CALDERON</t>
  </si>
  <si>
    <t>https://comprasmx.buengobierno.gob.mx/sitiopublico/#/sitiopublico/detalle/e0a44c6627374f0bb271eb1a8576c893/procedimiento</t>
  </si>
  <si>
    <t>ASIPONATUX-COMSOC-S-10/2025</t>
  </si>
  <si>
    <t>ADJUDICACIÓN DIRECTA POR PATENTES, LICENCIAS, OFERENTE ÚNICO U OBRAS DE ARTE</t>
  </si>
  <si>
    <t>ART. 54 FR. I</t>
  </si>
  <si>
    <t>SERVICIOS DE PRODUCCIÓN, DIFUSIÓN Y TRANSMISIÓN DE MENSAJES EN CUMPLIMIENTO A LA ESTRATEGIA Y PROGRAMA ANUAL DE COMUNICACIÓN SOCIAL 2025 DE LA ADMINISTRACIÓN DEL SISTEMA PORTUARIO NACIONAL TUXPAN, S.A. DE C.V.</t>
  </si>
  <si>
    <t>BDI171017EW6</t>
  </si>
  <si>
    <t>BLU DIGIT SC</t>
  </si>
  <si>
    <t>https://comprasmx.buengobierno.gob.mx/sitiopublico/#/sitiopublico/detalle/3f19ed13725948bc97fbbec706956982/procedimiento</t>
  </si>
  <si>
    <t>ASIPONATUX-COMSOC-S-11/2025</t>
  </si>
  <si>
    <t>BGR770629871</t>
  </si>
  <si>
    <t>LA B GRANDE SA DE CV</t>
  </si>
  <si>
    <t>https://comprasmx.buengobierno.gob.mx/sitiopublico/#/sitiopublico/detalle/b4798d2f69fd40d2921b6ba531b1a7ec/procedimiento</t>
  </si>
  <si>
    <t>ASIPONATUX-GAF-S-13/2025</t>
  </si>
  <si>
    <t>SERVICIO PROFESIONAL DE APOYO PARA EL SEGUIMIENTO DE CONTROLES OPERACIONALES, SUPERVISIÓN Y SEGUIMIENTO DE ACTIVIDADES EN MATERIA AMBIENTAL</t>
  </si>
  <si>
    <t>CAFD950823CF8</t>
  </si>
  <si>
    <t>DIANA LAURA CASTILLO FAJARDO</t>
  </si>
  <si>
    <t>https://comprasmx.buengobierno.gob.mx/sitiopublico/#/sitiopublico/detalle/9c3be6dffe3b4b1e988bcf19a89d5ea2/procedimiento</t>
  </si>
  <si>
    <t>ASIPONATUX-GAF-S-02/2025</t>
  </si>
  <si>
    <t>LEVANTAMIENTO Y CONTROL DEL INVENTARIO DE ACTIVO FIJO POR EL EJERCICIO 2025, Y SEGUIMIENTO AL PROGRAMA DE DISPOSICIÓN FINAL DE BINES MUEBLES</t>
  </si>
  <si>
    <t>CAJH711004BJ5</t>
  </si>
  <si>
    <t>HERIBERTO CASTELLANOS JACKSON</t>
  </si>
  <si>
    <t>https://comprasmx.buengobierno.gob.mx/sitiopublico/#/sitiopublico/detalle/5d75c017452b4b94af9679c84e82b1f2/procedimiento</t>
  </si>
  <si>
    <t>ASIPONATUX-COMSOC-S-03/2025</t>
  </si>
  <si>
    <t>CTI140516H79</t>
  </si>
  <si>
    <t>CADENA TRES I SA DE CV</t>
  </si>
  <si>
    <t>https://comprasmx.buengobierno.gob.mx/sitiopublico/#/sitiopublico/detalle/81fd920943934487b846966c58e46723/procedimiento</t>
  </si>
  <si>
    <t>ASIPONATUX-GAF-S-21/2025</t>
  </si>
  <si>
    <t>SERVICIOS PROFESIONALES DE ASESORÍA EN MATERIA JURIDICA A LA DIRECCIÓN GENERAL Y A LAS DIFERENTES ÁREAS QUE CONFORMAN LA ENTIDAD</t>
  </si>
  <si>
    <t>CUCE830316BE8</t>
  </si>
  <si>
    <t>ERIC CRUZ CRUZ</t>
  </si>
  <si>
    <t>https://comprasmx.buengobierno.gob.mx/sitiopublico/#/sitiopublico/detalle/65f7554ccd6641f69cbcb95dfe430214/procedimiento</t>
  </si>
  <si>
    <t>ASIPONATUX-GAF-S-09/2025</t>
  </si>
  <si>
    <t>CAPTURA DE INFORMACIÓN DE LOS CONTRATOS DE PRESTACIÓN DE SERVICIOS PORTUARIOS, DE SERVICIOS CONEXOS Y DE CESIÓN PARCIAL DE DERECHOS Y OBLIGACIONES EN EL SISTEMA INFORMÁTICO PUERTO INTELIGENTE SEGURO DEL SISTEMA PORTUARIO NACIONAL</t>
  </si>
  <si>
    <t>CUMR0010265V7</t>
  </si>
  <si>
    <t>ROSA INES CRUZ MORATO</t>
  </si>
  <si>
    <t>https://comprasmx.buengobierno.gob.mx/sitiopublico/#/sitiopublico/detalle/0a51859f9af34f47b9ea5f0e2769fff1/procedimiento</t>
  </si>
  <si>
    <t>ASIPONATUX-GAF-S-19/2025</t>
  </si>
  <si>
    <t>ADJUDICACIÓN DIRECTA POR CONSULTORÍA</t>
  </si>
  <si>
    <t>ART. 41 FR. X</t>
  </si>
  <si>
    <t>SERVICIOS ESPECIALIZADOS EN DERECHO INTERNACIONAL, MARÍTIMO-PORTUARIO, CONTENCIOSO ADMINISTRATIVO Y LABORAL PARA LA CONSULTORIA, DEFENSA Y ATENCIÓN JURÍDICA DE LOS JUICIOS Y ASUNTOS EN LOS QUE LA ENTIDAD ES PARTE</t>
  </si>
  <si>
    <t>EAB010416HA0</t>
  </si>
  <si>
    <t>ENRIQUEZ ABOGADOS SC</t>
  </si>
  <si>
    <t>https://comprasmx.buengobierno.gob.mx/sitiopublico/#/sitiopublico/detalle/553f56cf675d4ef5b5a430a676773788/procedimiento</t>
  </si>
  <si>
    <t>ASIPONATUX-GAF-S-50/2025</t>
  </si>
  <si>
    <t>SERVICIO DE ANÁLISIS PARA CONOCER LA EVOLUCIÓN DEL MERCADO Y LOS CAMBIOS EN EL ENTORNO DEL PUERTO DE TUXPAN, VERACRUZ</t>
  </si>
  <si>
    <t>GADJ851203HH2</t>
  </si>
  <si>
    <t>JESSICA GARCILAZO DELGADO</t>
  </si>
  <si>
    <t>https://comprasmx.buengobierno.gob.mx/sitiopublico/#/sitiopublico/detalle/2959bc73f7f94959ae954e3761882a0f/procedimiento</t>
  </si>
  <si>
    <t>ASIPONATUX-GAF-S-20/2025</t>
  </si>
  <si>
    <t>SERVICIOS PROFESIONALES PARA APOYO A LA UNIDAD DE TECNOLOGÍAS DE LA INFORMACIÓN Y COMUNICACIÓN (UTIC) Y SEGUIMIENTO AL PORTAFOLIO DE  PROYECTOS DE TECNOLOGÍAS DE LA INFORMACIÓN  DE LA ASIPONA TUXPAN.</t>
  </si>
  <si>
    <t>GOAD790125QF4</t>
  </si>
  <si>
    <t>DANIEL GOMEZ ACOSTA</t>
  </si>
  <si>
    <t>https://comprasmx.buengobierno.gob.mx/sitiopublico/#/sitiopublico/detalle/824093acdf5e4d2b8c15858b98bd2b87/procedimiento</t>
  </si>
  <si>
    <t>ASIPONATUX-GAF-S-32/2025</t>
  </si>
  <si>
    <t>ADJUDICACIÓN DIRECTA POR ADJUDICACIÓN A PROVEEDOR CON CONTRATO VIGENTE, BAJO LAS MISMAS CONDICIONES</t>
  </si>
  <si>
    <t>ART. 41 FR. III</t>
  </si>
  <si>
    <t>ARRENDAMIENTOS</t>
  </si>
  <si>
    <t>ARRENDAMIENTO DE EQUIPO DE CÓMPUTO PERSONAL Y PERIFERICOS PARA LA ADMINISTRACIÓN DEL SISTEMA PORTUARIO NACIONAL TUXPAN, S.A. DE C.V., (PERFIL D3) PARA LA ADMINISTRACIÓN DEL SISTEMA PORTUARIO NACIONAL TUXPAN, S.A. DE C.V.</t>
  </si>
  <si>
    <t>GSD831010P79</t>
  </si>
  <si>
    <t>GRUPO SIGMA DIVISION GOLFO SA DE CV</t>
  </si>
  <si>
    <t>https://comprasmx.buengobierno.gob.mx/sitiopublico/#/sitiopublico/detalle/db8b7fd6c25941269e7c47708df8b521/procedimiento</t>
  </si>
  <si>
    <t>ASIPONATUX-GAF-S-16/2025</t>
  </si>
  <si>
    <t>SERVICIO DE APOYO PARA EL CUMPLIMIENTO DE LOS PROGRAMAS DE TRABAJO, ASÍ COMO SEGUIMIENTO AL PROGRAMA DE PROTECCIÓN CIVIL Y SU CAPACITACIÓN, EN APEGO A LA LEGISLACIÓN APLICABLE</t>
  </si>
  <si>
    <t>HEAE920228533</t>
  </si>
  <si>
    <t>ERIKA HERNANDEZ AZUARA</t>
  </si>
  <si>
    <t>https://comprasmx.buengobierno.gob.mx/sitiopublico/#/sitiopublico/detalle/2f8ebceb66764ab092d3040d8a0896fb/procedimiento</t>
  </si>
  <si>
    <t>ASIPONATUX-GAF-S-22/2025</t>
  </si>
  <si>
    <t>INTEGRACIÓN DE LA INFORMACIÓN PARA EL CUMPLIMIENTO DE LAS OBLIGACIONES DE TRANSPARENCIA Y ACCESO A LA INFORMACIÓN PÚBLICA, ASÍ COMO PARA LA REVISIÓN Y ACTUALIZACIÓN DE NORMAS INTERNAS DE LA ENTIDAD</t>
  </si>
  <si>
    <t>HEMR700824MQ9</t>
  </si>
  <si>
    <t>RICARDO JAVIER HERNANDEZ MENDOZA</t>
  </si>
  <si>
    <t>https://comprasmx.buengobierno.gob.mx/sitiopublico/#/sitiopublico/detalle/a61f60e6d49f40f084e04f693c29e03a/procedimiento</t>
  </si>
  <si>
    <t>ASIPONATUX-GAF-S-44/2025</t>
  </si>
  <si>
    <t>SERVICIO DE MANTENIMIENTO Y RECARGA DE EXTINTORES 2025</t>
  </si>
  <si>
    <t>ADJUDICACIÓN DIRECTA POR MONTOS MÁXIMOS POR EXCEPCIÓN</t>
  </si>
  <si>
    <t>ART. 55 PÁRRAFO PRIMERO</t>
  </si>
  <si>
    <t>IEUL6611046S6</t>
  </si>
  <si>
    <t>LUIS ALFREDO IGLESIAS URRUTIA</t>
  </si>
  <si>
    <t>https://comprasmx.buengobierno.gob.mx/sitiopublico/#/sitiopublico/detalle/214711446038415da54b532a62f18b2e/procedimiento</t>
  </si>
  <si>
    <t>ASIPONATUX-COMSOC-S-09/2025</t>
  </si>
  <si>
    <t>INF020801JE1</t>
  </si>
  <si>
    <t>INFORMULA SA DE CV</t>
  </si>
  <si>
    <t>https://comprasmx.buengobierno.gob.mx/sitiopublico/#/sitiopublico/detalle/2a6c6f602a9540a39b19a89ae2e9a489/procedimiento</t>
  </si>
  <si>
    <t>ASIPONATUX-GAF-S-14/2025</t>
  </si>
  <si>
    <t>SERVICIO DE APOYO PARA LA SUPERVISIÓN DE OPERACIONES</t>
  </si>
  <si>
    <t>MAGO990129EY6</t>
  </si>
  <si>
    <t>OSWALDO DE JESUS MARTINEZ GUEMEZ</t>
  </si>
  <si>
    <t>https://comprasmx.buengobierno.gob.mx/sitiopublico/#/sitiopublico/detalle/c02394fc9e9d44668c6801517d87c54c/procedimiento</t>
  </si>
  <si>
    <t>ASIPONATUX-GAF-S-12/2025</t>
  </si>
  <si>
    <t>APOYO EN EL CONTROL Y SEGUIMIENTO DE LA VERIFICACIÓN MENSUAL DE SERVICIOS PORTUARIOS Y CONEXOS DE LA ADMINISTRACIÓN DEL SISTEMA PORTUARIO NACIONAL TUXPAN, S.A. DE C.V.</t>
  </si>
  <si>
    <t>MAHA020507F37</t>
  </si>
  <si>
    <t>AGUSTIN MALDONADO HERNANDEZ</t>
  </si>
  <si>
    <t>https://comprasmx.buengobierno.gob.mx/sitiopublico/#/sitiopublico/detalle/5e8c30fbfd3a41f399e06f2ba1a071e0/procedimiento</t>
  </si>
  <si>
    <t>ASIPONATUX-GAF-S-39/2025</t>
  </si>
  <si>
    <t>SERVICIO DE APOYO PARA EL ANÁLISIS E INTEGRACIÓN DE PRECIOS UNITARIOS Y COSTOS PARA LOS PROCESOS DE CONCURSOS Y CONTRATOS DE OBRA PÚBLICA</t>
  </si>
  <si>
    <t>MASM990929CV0</t>
  </si>
  <si>
    <t>JOSE MIGUEL MAR SANTIAGO</t>
  </si>
  <si>
    <t>https://comprasmx.buengobierno.gob.mx/sitiopublico/#/sitiopublico/detalle/d96ef714f97a40ca9c2400e5c06125e1/procedimiento</t>
  </si>
  <si>
    <t>ASIPONATUX-GAF-S-23/2025</t>
  </si>
  <si>
    <t>SEGUIMIENTO Y CUMPLIMIENTO AL MÓDULO DE FORMALIZACIÓN DE INSTRUMENTOS JURÍDICOS (MFIJ); Y A LA NORMATIVIDAD RESPECTO DE LAS CONTRATACIONES QUE DERIVEN DE LAS ADQUISICIONES, ARRENDAMIENTOS Y SERVICIOS AL AMPARO DE LA LAASSP, ASÍ COMO A CUALQUIER OTRO SISTEMA EN LA MATERIA QUE APLIQUE A LA ENTIDAD</t>
  </si>
  <si>
    <t>MECC970119AH3</t>
  </si>
  <si>
    <t>CITLALI MENDOZA COBOS</t>
  </si>
  <si>
    <t>https://comprasmx.buengobierno.gob.mx/sitiopublico/#/sitiopublico/detalle/1bc41a820a9843e6949cabe97796fa4b/procedimiento</t>
  </si>
  <si>
    <t>ASIPONATUX-GAF-S-25/2025</t>
  </si>
  <si>
    <t>ARRENDAMIENTO DE EQUIPO PARA RED LAN Y WLAN PARA LA ADMINISTRACIÓN DEL SISTEMA PORTUARIO NACIONAL DE TUXPAN S.A. DE C.V.</t>
  </si>
  <si>
    <t>MME000601MI7</t>
  </si>
  <si>
    <t>MICRONET DE MEXICO SA DE CV</t>
  </si>
  <si>
    <t>https://comprasmx.buengobierno.gob.mx/sitiopublico/#/sitiopublico/detalle/93aa0896a28d4b05a713bcfbf5cb200d/procedimiento</t>
  </si>
  <si>
    <t>ASIPONATUX-COMSOC-S-02/2025</t>
  </si>
  <si>
    <t>MNE980724MJ8</t>
  </si>
  <si>
    <t>MVS NET SA DE CV</t>
  </si>
  <si>
    <t>https://comprasmx.buengobierno.gob.mx/sitiopublico/#/sitiopublico/detalle/67dd1c9be4494e74a229a409e8b23818/procedimiento</t>
  </si>
  <si>
    <t>ASIPONATUX-GAF-S-38/2025</t>
  </si>
  <si>
    <t>ADJUDICACIÓN DIRECTA POR BIENES PERECEDEROS O USADOS</t>
  </si>
  <si>
    <t>ART. 41 FR. IX</t>
  </si>
  <si>
    <t>SERVICIO DE COMEDOR PARA EL PERSONAL DE LA ADMINISTRACIÓN DEL SISTEMA PORTUARIO NACIONAL TUXPAN, S.A. DE C.V.</t>
  </si>
  <si>
    <t>MOBM880917EY3</t>
  </si>
  <si>
    <t>MAGALI MORA BERNABE</t>
  </si>
  <si>
    <t>https://comprasmx.buengobierno.gob.mx/sitiopublico/#/sitiopublico/detalle/c0c58afc71914dbfb219396136dcbac4/procedimiento</t>
  </si>
  <si>
    <t>ASIPONATUX-GAF-S-08/2025</t>
  </si>
  <si>
    <t>SERVICIO PROFESIONAL EN MATERIA FISCAL PARA LA ADMINISTRACIÓN DEL SISTEMA PORTUARIO NACIONAL TUXPAN, S.A. DE C.V.</t>
  </si>
  <si>
    <t>OOVH6208189H1</t>
  </si>
  <si>
    <t>HERMELINDO OCHOA Y VAZQUEZ</t>
  </si>
  <si>
    <t>https://comprasmx.buengobierno.gob.mx/sitiopublico/#/sitiopublico/detalle/92d8e7e4debb4a9ab54be5e63b26f2ef/procedimiento</t>
  </si>
  <si>
    <t>ASIPONATUX-GAF-S-18/2025</t>
  </si>
  <si>
    <t>SERVICIO DE UN PROFESIONAL PARA APOYO JURIDICO DEL ÓRGANO INTERNO DE CONTROL ESPECÍFICO</t>
  </si>
  <si>
    <t>PAVG921011CJ9</t>
  </si>
  <si>
    <t>GIOVANNA MICHEL PACHECO VARELA</t>
  </si>
  <si>
    <t>https://comprasmx.buengobierno.gob.mx/sitiopublico/#/sitiopublico/detalle/87ed0b30665141f19b3f47b4f0d6f35c/procedimiento</t>
  </si>
  <si>
    <t>ASIPONATUX-GAF-S-40/2025</t>
  </si>
  <si>
    <t>SERVICIO PARA EL SEGUIMIENTO A LOS TRABAJOS DE OBRA Y/O MANTENIMIENTOS A LA INFRAESTRUCTURA PORTUARIA</t>
  </si>
  <si>
    <t>PEAB990827IM4</t>
  </si>
  <si>
    <t>BRENDA BERENICE PEREZ DEL ANGEL</t>
  </si>
  <si>
    <t>https://comprasmx.buengobierno.gob.mx/sitiopublico/#/sitiopublico/detalle/389f609fe9fb4bca89ae308650753104/procedimiento</t>
  </si>
  <si>
    <t>ASIPONATUX-GAF-S-29/2025</t>
  </si>
  <si>
    <t>ARRENDAMIENTO DE EQUIPO PARA CENTRO DE DATOS PARA LA ADMINISTRACIÓN DEL SISTEMA PORTUARIO NACIONAL TUXPAN, S.A. DE C.V.</t>
  </si>
  <si>
    <t>PTN120903GV6</t>
  </si>
  <si>
    <t>PALO TINTO NETWORKS SA DE CV</t>
  </si>
  <si>
    <t>https://comprasmx.buengobierno.gob.mx/sitiopublico/#/sitiopublico/detalle/468b0dbc52f94d21b3c06f1d92ded1ba/procedimiento</t>
  </si>
  <si>
    <t>ASIPONATUX-GAF-S-05/2025</t>
  </si>
  <si>
    <t>APOYO A LA GERENCIA DE ADMINISTRACIÓN Y FINANZAS EN LOS TRABAJOS MENORES DE SERVICIOS GENERALES QUE SE REQUIERAN EN LA ENTIDAD</t>
  </si>
  <si>
    <t>RABM730415LE4</t>
  </si>
  <si>
    <t>MOISES RAMIREZ BLANCO</t>
  </si>
  <si>
    <t>https://comprasmx.buengobierno.gob.mx/sitiopublico/#/sitiopublico/detalle/d5311e5f8dc94ba1b299f13d523ca3ce/procedimiento</t>
  </si>
  <si>
    <t>ASIPONATUX-GAF-S-11/2025</t>
  </si>
  <si>
    <t>APOYO A LA INTEGRACIÓN DE EXPEDIENTES DEL INVENTARIO DE TRÁMITE DE LA GERENCIA DE COMERCIALIZACIÓN CONFORME AL CATÁLOGO DE DISPOSICIÓN DOCUMENTAL DE LA ADMINISTRACIÓN DEL SISTEMA PORTUARIO NACIONAL</t>
  </si>
  <si>
    <t>RAFG970826855</t>
  </si>
  <si>
    <t>MARIA GUADALUPE RANGEL FRANCO</t>
  </si>
  <si>
    <t>https://comprasmx.buengobierno.gob.mx/sitiopublico/#/sitiopublico/detalle/2db3f128bb424662a1859f5263dceb3c/procedimiento</t>
  </si>
  <si>
    <t>ASIPONATUX-GAF-S-24/2025</t>
  </si>
  <si>
    <t>SERVICIO DE APOYO PARA INTEGRACIÓN DE FORMATOS EN MATERIA PRESUPUESTAL PARA ENTREGA DE INFORMACIÓN EN DIVERSOS SISTEMAS DE CUMPLIMIENTO</t>
  </si>
  <si>
    <t>RAXJ980106PR7</t>
  </si>
  <si>
    <t>JUAN DANIEL RAMIREZ XOCHIHUA</t>
  </si>
  <si>
    <t>https://comprasmx.buengobierno.gob.mx/sitiopublico/#/sitiopublico/detalle/700f7dfb70c74a62adf4f119c7730c4c/procedimiento</t>
  </si>
  <si>
    <t>ASIPONATUX-GAF-S-17/2025</t>
  </si>
  <si>
    <t>SERVICIO PROFESIONAL DE APOYO PARA CAPTURA Y SEGUIMIENTO DE LA PLATAFORMA DIGITAL ECOPIS PARA LA ADMINISTRACIÓN DEL SISTEMA PORTUARIO NACIONAL TUXPAN, S.A. DE C.V.</t>
  </si>
  <si>
    <t>RIBC900311CH2</t>
  </si>
  <si>
    <t>CLAUDIA GRACIELA RIVERA BAEZA</t>
  </si>
  <si>
    <t>https://comprasmx.buengobierno.gob.mx/sitiopublico/#/sitiopublico/detalle/df5c16ad78d44f1aa5c0b814b853b247/procedimiento</t>
  </si>
  <si>
    <t>ASIPONATUX-COMSOC-S-07/2025</t>
  </si>
  <si>
    <t>RIM140314IQ7</t>
  </si>
  <si>
    <t>REPORTE INDIGO DE MEXICO SA DE CV</t>
  </si>
  <si>
    <t>https://comprasmx.buengobierno.gob.mx/sitiopublico/#/sitiopublico/detalle/bd3a3def92a84679910167d4c9a57a5a/procedimiento</t>
  </si>
  <si>
    <t>ASIPONATUX-GAF-S-42/2025</t>
  </si>
  <si>
    <t>APOYO EXTERNO PARA EL ACOMPAÑAMIENTO EN LA REVISIÓN DE LA INFORMACIÓN TÉCNICA Y NORMATIVA EN MATERIA DE OBRA PÚBLICA Y SERVICIOS RELACIONADOS CON LAS MISMAS.</t>
  </si>
  <si>
    <t>RORR850722T63</t>
  </si>
  <si>
    <t>RAMON DE JESUS RODRIGUEZ RUIZ</t>
  </si>
  <si>
    <t>https://comprasmx.buengobierno.gob.mx/sitiopublico/#/sitiopublico/detalle/f6dd1cce168e4eb2aa32dd232e4a6f7d/procedimiento</t>
  </si>
  <si>
    <t>ASIPONATUX-GAF-S-06/2025</t>
  </si>
  <si>
    <t>REGISTRO DE DATOS EN EL SISTEMA INFORMATIVO (PUERTO INTELIGENTE Y SEGURO) DE LOS PROCESOS DE CONTRATACIÓN REALIZADOS EN RECURSOS MATERIALES AL AMPARO DE LA LEY DE AQUISICIONES, ARRENDAMIENTOS Y SERVICIOS DEL SECTOR PÚBLICO</t>
  </si>
  <si>
    <t>SATA0105195G3</t>
  </si>
  <si>
    <t>ADRIANA DE JESUS SALAS TREJO</t>
  </si>
  <si>
    <t>https://comprasmx.buengobierno.gob.mx/sitiopublico/#/sitiopublico/detalle/4086ede37f0d4815a6bea8d32f986453/procedimiento</t>
  </si>
  <si>
    <t>ASIPONATUX-GAF-S-30/2025</t>
  </si>
  <si>
    <t>ARRENDAMIENTO DE EQUIPO DE FOTOCOPIADO, IMPRESIÓN Y DIGITALIZACIÓN DE DOCUMENTOS PARA LA ADMINISTRACIÓN DEL SISTEMA PORTUARIO NACIONAL TUXPAN, S.A. DE C.V.</t>
  </si>
  <si>
    <t>SCO890622BT5</t>
  </si>
  <si>
    <t>SISTEMAS CONTINO SA DE CV</t>
  </si>
  <si>
    <t>https://comprasmx.buengobierno.gob.mx/sitiopublico/#/sitiopublico/detalle/4e77e43cc26a433e830bba01c99cadd2/procedimiento</t>
  </si>
  <si>
    <t>ASIPONATUX-GAF-S-31/2025</t>
  </si>
  <si>
    <t>ARRENDAMIENTO DE EQUIPO DE CÓMPUTO PERSONAL Y PERIFERICOS PARA LA ADMINISTRACIÓN DEL SISTEMA PORTUARIO NACIONAL TUXPAN, S.A. DE C.V.</t>
  </si>
  <si>
    <t>https://comprasmx.buengobierno.gob.mx/sitiopublico/#/sitiopublico/detalle/9c885a6c60124e2db8d65837329094e0/procedimiento</t>
  </si>
  <si>
    <t>ASIPONATUX-GAF-S-27/2025</t>
  </si>
  <si>
    <t>ARRENDAMIENTO DE EQUIPO DE SEGURIDAD FIREWALL Y NAC PARA LA ADMINISTRACIÓN DEL SISTEMA PORTUARIO NACIONAL DE TUXPAN S.A. DE C.V.</t>
  </si>
  <si>
    <t>SDT9105246L8</t>
  </si>
  <si>
    <t>HOLA INNOVACION SA DE CV</t>
  </si>
  <si>
    <t>https://comprasmx.buengobierno.gob.mx/sitiopublico/#/sitiopublico/detalle/408ae7763fda4ccdbf82a2fc30ba6089/procedimiento</t>
  </si>
  <si>
    <t>SERVICIO DE SEGURIDAD PRIVADA EN LA ASIPONA TUXPAN</t>
  </si>
  <si>
    <t>ASIPONATUX-GAF-S-34/2025</t>
  </si>
  <si>
    <t>SII941007610</t>
  </si>
  <si>
    <t>SERVICIOS INDUSTRIALES E INSTITUCIONALES SA DE CV</t>
  </si>
  <si>
    <t>https://comprasmx.buengobierno.gob.mx/sitiopublico/#/sitiopublico/detalle/77327317ffd143359c23a47bae991cac/procedimiento</t>
  </si>
  <si>
    <t>ASIPONATUX-GAF-S-35/2025</t>
  </si>
  <si>
    <t>ASEGURAMIENTO INTEGRAL DE BIENES MUEBLES, INMUEBLES Y OBRAS PORTUARIAS CONCESIONADAS A LAS ADMINISTRACIONES DEL SISTEMA PORTUARIO NACIONAL, PARA LA ADMINISTRACIÓN DEL SISTEMA PORTUARIO NACIONAL TUXPAN, S.A. DE C.V.</t>
  </si>
  <si>
    <t>SIN9408027L7</t>
  </si>
  <si>
    <t>SEGUROS INBURSA, S.A., GRUPO FINANCIERO INBURSA</t>
  </si>
  <si>
    <t>https://comprasmx.buengobierno.gob.mx/sitiopublico/#/sitiopublico/detalle/7f30f86d17b5481db8ea91574f3e7502/procedimiento</t>
  </si>
  <si>
    <t>ASIPONATUX-GAF-S-15/2025</t>
  </si>
  <si>
    <t>SERVICIO DE APOYO PARA ATENCIÓN Y SEGUIMIENTO A TODO LO RELACIONADO CON EL CÓDIGO INTERNACIONAL PARA LA PROTECCIÓN DE LOS BUQUES Y DE LAS INSTALACIONES PORTUARIAS (CÓDIGO PBIP)</t>
  </si>
  <si>
    <t>SOGA940818RS5</t>
  </si>
  <si>
    <t>ALDO MAURICIO SOLANO GARCIA</t>
  </si>
  <si>
    <t>https://comprasmx.buengobierno.gob.mx/sitiopublico/#/sitiopublico/detalle/64cb39474973456480149149e92d66c6/procedimiento</t>
  </si>
  <si>
    <t>ASIPONATUX-GAF-S-04/2025</t>
  </si>
  <si>
    <t>SERVICIOS DE APOYO EN EL ARCHIVO DE CONCENTRACIÓN DE LA ASIPONA TUXPAN Y EN ACTIVIDADES DE GESTIÓN Y TRASLADO DE PERSONAL</t>
  </si>
  <si>
    <t>SOGO8109071U1</t>
  </si>
  <si>
    <t>OSCAR ROBERTO SOSA GARCIA</t>
  </si>
  <si>
    <t>https://comprasmx.buengobierno.gob.mx/sitiopublico/#/sitiopublico/detalle/472312b758064f63ad96bc884f6606e3/procedimiento</t>
  </si>
  <si>
    <t>ASIPONATUX-GAF-S-47/2025</t>
  </si>
  <si>
    <t>ART. 54 FR. III</t>
  </si>
  <si>
    <t>SERVICIO DE MANTENIMIENTO  PREVENTIVO Y CORRECTIVO DE LA UNIDAD DE EMERGENCIA MERCEDES BENZ FREIGHTLINER MODELO 2004 (CAMIÓN BOMBERO) PARA LA ADMINISTRACIÓN DEL SISTEMA PORTUARIO NACIONAL TUXPAN, S.A. DE C.V.</t>
  </si>
  <si>
    <t>SYS210831SX8</t>
  </si>
  <si>
    <t>SYSVERESA SA DE CV</t>
  </si>
  <si>
    <t>https://comprasmx.buengobierno.gob.mx/sitiopublico/#/sitiopublico/detalle/71a95858d2024c37b82689d9bc1e3d3a/procedimiento</t>
  </si>
  <si>
    <t>ASIPONATUX-COMSOC-S-01/2025</t>
  </si>
  <si>
    <t>TEL721214GK7</t>
  </si>
  <si>
    <t>TELEVISA S DE RL DE CV</t>
  </si>
  <si>
    <t>https://comprasmx.buengobierno.gob.mx/sitiopublico/#/sitiopublico/detalle/f4bb8fbd3b634d24b864a5eec870d0e3/procedimiento</t>
  </si>
  <si>
    <t>ASIPONATUX-GAF-S-26/2025</t>
  </si>
  <si>
    <t>ARRENDAMIENTO DE TELEFONÍA IP Y VIDEOCONFERENCIA PARA LA ADMINISTRACIÓN DEL SISTEMA PORTUARIO NACIONAL DE TUXPAN S.A. DE C.V.</t>
  </si>
  <si>
    <t>TPT890516JP5</t>
  </si>
  <si>
    <t>TOTAL PLAY TELECOMUNICACIONES S A P I DE CV</t>
  </si>
  <si>
    <t>https://comprasmx.buengobierno.gob.mx/sitiopublico/#/sitiopublico/detalle/bed210eb022e443c94e6358f3cad72d5/procedimiento</t>
  </si>
  <si>
    <t>ASIPONATUX-GAF-S-43/2025</t>
  </si>
  <si>
    <t>ADJUDICACIÓN DIRECTA POR CONTRATO MARCO</t>
  </si>
  <si>
    <t>ART. 41 FR. XX</t>
  </si>
  <si>
    <t>SERVICIO INTEGRAL DE LIMPIEZA PARA LA ADMINISTRACIÓN DEL SISTEMA PORTUARIO NACIONAL TUXPAN, S.A. DE C.V.</t>
  </si>
  <si>
    <t>VAC170227LB3</t>
  </si>
  <si>
    <t>VIVID ARCH CORPORATIVO SA DE CV</t>
  </si>
  <si>
    <t>https://comprasmx.buengobierno.gob.mx/sitiopublico/#/sitiopublico/detalle/3f1d02d948944262874cda3fb92c7b07/procedimiento</t>
  </si>
  <si>
    <t>ASIPONATUX-GAF-S-03/2025</t>
  </si>
  <si>
    <t>ANÁLISIS E INTEGRACIÓN DE LA INFORMACIÓN QUE CONFORMAN LOS PROGRAMAS INSTITUCIONALES DE LA ADMINISTRACIÓN DEL SISTEMA PORTUARIO NACIONAL TUXPAN, S.A. DE C.V.</t>
  </si>
  <si>
    <t>VAGJ990112Q43</t>
  </si>
  <si>
    <t>JACOBO EDUARDO VASQUEZ GUEMEZ</t>
  </si>
  <si>
    <t>https://comprasmx.buengobierno.gob.mx/sitiopublico/#/sitiopublico/detalle/28ccf68b01d641ada7b3bfa7d8ac1e76/procedimiento</t>
  </si>
  <si>
    <t>ASIPONATUX-COMSOC-S-08/2025</t>
  </si>
  <si>
    <t>VIC111025898</t>
  </si>
  <si>
    <t>VICASOEN S A P I DE CV</t>
  </si>
  <si>
    <t>https://comprasmx.buengobierno.gob.mx/sitiopublico/#/sitiopublico/detalle/54f3b9107e9e40209054726e278b7153/procedimiento</t>
  </si>
  <si>
    <t>ASIPONATUX-GAF-S-10/2025</t>
  </si>
  <si>
    <t>SERVICIOS PROFESIONALES EN MATERIA JURÍDICA PARA LA GESTIÓN DE REGULARIZACIÓN DEL LIBRAMIENTO DE ACCESO AL RECINTO PORTUARIO, ASÍ COMO INTERVENIR EN LOS DISTINTOS LITIGIOS Y ASUNTOS EN LOS QUE LA ASIPONATUX ES PARTE O DETERMINE</t>
  </si>
  <si>
    <t>ZACP910814MX4</t>
  </si>
  <si>
    <t>PEDRO JAIME ZAPATA CASANOVA</t>
  </si>
  <si>
    <t>https://comprasmx.buengobierno.gob.mx/sitiopublico/#/sitiopublico/detalle/de324a793e624bc6a17498da1e12afdb/procedimiento</t>
  </si>
  <si>
    <t>ASIPONA Tuxpan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</si>
</sst>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b/>
      <sz val="12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803B-B26E-4B70-8E7D-FDD7EEB1FE92}">
  <dimension ref="A1:P53"/>
  <sheetViews>
    <sheetView tabSelected="1" zoomScale="90" zoomScaleNormal="90" workbookViewId="0">
      <pane ySplit="1665" topLeftCell="A51" activePane="bottomLeft"/>
      <selection pane="bottomLeft" activeCell="M62" sqref="M62"/>
    </sheetView>
  </sheetViews>
  <sheetFormatPr baseColWidth="10" defaultRowHeight="15" x14ac:dyDescent="0.25"/>
  <cols>
    <col min="1" max="1" width="14.140625" customWidth="1"/>
    <col min="2" max="2" width="19.28515625" customWidth="1"/>
    <col min="3" max="3" width="28.85546875" customWidth="1"/>
    <col min="4" max="4" width="14.28515625" customWidth="1"/>
    <col min="5" max="5" width="15.140625" customWidth="1"/>
    <col min="6" max="7" width="17" customWidth="1"/>
    <col min="8" max="8" width="54.85546875" customWidth="1"/>
    <col min="9" max="10" width="13.28515625" bestFit="1" customWidth="1"/>
    <col min="11" max="11" width="19.5703125" style="1" customWidth="1"/>
    <col min="13" max="13" width="17.42578125" customWidth="1"/>
    <col min="14" max="14" width="18" customWidth="1"/>
    <col min="15" max="15" width="12.5703125" customWidth="1"/>
    <col min="16" max="16" width="28.5703125" customWidth="1"/>
  </cols>
  <sheetData>
    <row r="1" spans="1:16" ht="7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ht="101.25" customHeight="1" x14ac:dyDescent="0.25">
      <c r="A2" s="2" t="s">
        <v>281</v>
      </c>
      <c r="B2" s="2" t="s">
        <v>16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17</v>
      </c>
      <c r="H2" s="2" t="s">
        <v>22</v>
      </c>
      <c r="I2" s="4">
        <v>45779</v>
      </c>
      <c r="J2" s="4">
        <v>46022</v>
      </c>
      <c r="K2" s="3">
        <v>450000</v>
      </c>
      <c r="L2" s="2" t="s">
        <v>23</v>
      </c>
      <c r="M2" s="2" t="s">
        <v>24</v>
      </c>
      <c r="N2" s="2" t="s">
        <v>25</v>
      </c>
      <c r="O2" s="2" t="s">
        <v>26</v>
      </c>
      <c r="P2" s="2" t="s">
        <v>27</v>
      </c>
    </row>
    <row r="3" spans="1:16" ht="122.25" customHeight="1" x14ac:dyDescent="0.25">
      <c r="A3" s="2" t="s">
        <v>281</v>
      </c>
      <c r="B3" s="2" t="s">
        <v>16</v>
      </c>
      <c r="C3" s="2" t="s">
        <v>28</v>
      </c>
      <c r="D3" s="2"/>
      <c r="E3" s="2" t="s">
        <v>20</v>
      </c>
      <c r="F3" s="2" t="s">
        <v>21</v>
      </c>
      <c r="G3" s="2" t="s">
        <v>29</v>
      </c>
      <c r="H3" s="2" t="s">
        <v>30</v>
      </c>
      <c r="I3" s="4">
        <v>45717</v>
      </c>
      <c r="J3" s="4">
        <v>46022</v>
      </c>
      <c r="K3" s="3">
        <v>1151507.8799999999</v>
      </c>
      <c r="L3" s="2" t="s">
        <v>23</v>
      </c>
      <c r="M3" s="2" t="s">
        <v>31</v>
      </c>
      <c r="N3" s="2" t="s">
        <v>32</v>
      </c>
      <c r="O3" s="2" t="s">
        <v>33</v>
      </c>
      <c r="P3" s="2" t="s">
        <v>34</v>
      </c>
    </row>
    <row r="4" spans="1:16" ht="99.75" customHeight="1" x14ac:dyDescent="0.25">
      <c r="A4" s="2" t="s">
        <v>281</v>
      </c>
      <c r="B4" s="2" t="s">
        <v>16</v>
      </c>
      <c r="C4" s="2" t="s">
        <v>18</v>
      </c>
      <c r="D4" s="2" t="s">
        <v>36</v>
      </c>
      <c r="E4" s="2" t="s">
        <v>20</v>
      </c>
      <c r="F4" s="2" t="s">
        <v>21</v>
      </c>
      <c r="G4" s="2" t="s">
        <v>35</v>
      </c>
      <c r="H4" s="2" t="s">
        <v>37</v>
      </c>
      <c r="I4" s="4">
        <v>45659</v>
      </c>
      <c r="J4" s="4">
        <v>46017</v>
      </c>
      <c r="K4" s="3">
        <v>196250</v>
      </c>
      <c r="L4" s="2" t="s">
        <v>23</v>
      </c>
      <c r="M4" s="2" t="s">
        <v>38</v>
      </c>
      <c r="N4" s="2" t="s">
        <v>39</v>
      </c>
      <c r="O4" s="2" t="s">
        <v>26</v>
      </c>
      <c r="P4" s="2" t="s">
        <v>40</v>
      </c>
    </row>
    <row r="5" spans="1:16" ht="117" customHeight="1" x14ac:dyDescent="0.25">
      <c r="A5" s="2" t="s">
        <v>281</v>
      </c>
      <c r="B5" s="2" t="s">
        <v>16</v>
      </c>
      <c r="C5" s="2" t="s">
        <v>42</v>
      </c>
      <c r="D5" s="2" t="s">
        <v>43</v>
      </c>
      <c r="E5" s="2" t="s">
        <v>20</v>
      </c>
      <c r="F5" s="2" t="s">
        <v>21</v>
      </c>
      <c r="G5" s="2" t="s">
        <v>41</v>
      </c>
      <c r="H5" s="2" t="s">
        <v>44</v>
      </c>
      <c r="I5" s="4">
        <v>45960</v>
      </c>
      <c r="J5" s="4">
        <v>45976</v>
      </c>
      <c r="K5" s="3">
        <v>387931.03</v>
      </c>
      <c r="L5" s="2" t="s">
        <v>23</v>
      </c>
      <c r="M5" s="2" t="s">
        <v>45</v>
      </c>
      <c r="N5" s="2" t="s">
        <v>46</v>
      </c>
      <c r="O5" s="2" t="s">
        <v>26</v>
      </c>
      <c r="P5" s="2" t="s">
        <v>47</v>
      </c>
    </row>
    <row r="6" spans="1:16" ht="122.25" customHeight="1" x14ac:dyDescent="0.25">
      <c r="A6" s="2" t="s">
        <v>281</v>
      </c>
      <c r="B6" s="2" t="s">
        <v>16</v>
      </c>
      <c r="C6" s="2" t="s">
        <v>42</v>
      </c>
      <c r="D6" s="2" t="s">
        <v>43</v>
      </c>
      <c r="E6" s="2" t="s">
        <v>20</v>
      </c>
      <c r="F6" s="2" t="s">
        <v>21</v>
      </c>
      <c r="G6" s="2" t="s">
        <v>48</v>
      </c>
      <c r="H6" s="2" t="s">
        <v>44</v>
      </c>
      <c r="I6" s="4">
        <v>45960</v>
      </c>
      <c r="J6" s="4">
        <v>45976</v>
      </c>
      <c r="K6" s="3">
        <v>228448.28</v>
      </c>
      <c r="L6" s="2" t="s">
        <v>23</v>
      </c>
      <c r="M6" s="2" t="s">
        <v>49</v>
      </c>
      <c r="N6" s="2" t="s">
        <v>50</v>
      </c>
      <c r="O6" s="2" t="s">
        <v>26</v>
      </c>
      <c r="P6" s="2" t="s">
        <v>51</v>
      </c>
    </row>
    <row r="7" spans="1:16" ht="97.5" customHeight="1" x14ac:dyDescent="0.25">
      <c r="A7" s="2" t="s">
        <v>281</v>
      </c>
      <c r="B7" s="2" t="s">
        <v>16</v>
      </c>
      <c r="C7" s="2" t="s">
        <v>18</v>
      </c>
      <c r="D7" s="2" t="s">
        <v>36</v>
      </c>
      <c r="E7" s="2" t="s">
        <v>20</v>
      </c>
      <c r="F7" s="2" t="s">
        <v>21</v>
      </c>
      <c r="G7" s="2" t="s">
        <v>52</v>
      </c>
      <c r="H7" s="2" t="s">
        <v>53</v>
      </c>
      <c r="I7" s="4">
        <v>45659</v>
      </c>
      <c r="J7" s="4">
        <v>46017</v>
      </c>
      <c r="K7" s="3">
        <v>218750</v>
      </c>
      <c r="L7" s="2" t="s">
        <v>23</v>
      </c>
      <c r="M7" s="2" t="s">
        <v>54</v>
      </c>
      <c r="N7" s="2" t="s">
        <v>55</v>
      </c>
      <c r="O7" s="2" t="s">
        <v>26</v>
      </c>
      <c r="P7" s="2" t="s">
        <v>56</v>
      </c>
    </row>
    <row r="8" spans="1:16" ht="102.75" customHeight="1" x14ac:dyDescent="0.25">
      <c r="A8" s="2" t="s">
        <v>281</v>
      </c>
      <c r="B8" s="2" t="s">
        <v>16</v>
      </c>
      <c r="C8" s="2" t="s">
        <v>18</v>
      </c>
      <c r="D8" s="2" t="s">
        <v>36</v>
      </c>
      <c r="E8" s="2" t="s">
        <v>20</v>
      </c>
      <c r="F8" s="2" t="s">
        <v>21</v>
      </c>
      <c r="G8" s="2" t="s">
        <v>57</v>
      </c>
      <c r="H8" s="2" t="s">
        <v>58</v>
      </c>
      <c r="I8" s="4">
        <v>45659</v>
      </c>
      <c r="J8" s="4">
        <v>46017</v>
      </c>
      <c r="K8" s="3">
        <v>343750</v>
      </c>
      <c r="L8" s="2" t="s">
        <v>23</v>
      </c>
      <c r="M8" s="2" t="s">
        <v>59</v>
      </c>
      <c r="N8" s="2" t="s">
        <v>60</v>
      </c>
      <c r="O8" s="2" t="s">
        <v>26</v>
      </c>
      <c r="P8" s="2" t="s">
        <v>61</v>
      </c>
    </row>
    <row r="9" spans="1:16" ht="127.5" customHeight="1" x14ac:dyDescent="0.25">
      <c r="A9" s="2" t="s">
        <v>281</v>
      </c>
      <c r="B9" s="2" t="s">
        <v>16</v>
      </c>
      <c r="C9" s="2" t="s">
        <v>42</v>
      </c>
      <c r="D9" s="2" t="s">
        <v>43</v>
      </c>
      <c r="E9" s="2" t="s">
        <v>20</v>
      </c>
      <c r="F9" s="2" t="s">
        <v>21</v>
      </c>
      <c r="G9" s="2" t="s">
        <v>62</v>
      </c>
      <c r="H9" s="2" t="s">
        <v>44</v>
      </c>
      <c r="I9" s="4">
        <v>45960</v>
      </c>
      <c r="J9" s="4">
        <v>45976</v>
      </c>
      <c r="K9" s="3">
        <v>450000</v>
      </c>
      <c r="L9" s="2" t="s">
        <v>23</v>
      </c>
      <c r="M9" s="2" t="s">
        <v>63</v>
      </c>
      <c r="N9" s="2" t="s">
        <v>64</v>
      </c>
      <c r="O9" s="2" t="s">
        <v>26</v>
      </c>
      <c r="P9" s="2" t="s">
        <v>65</v>
      </c>
    </row>
    <row r="10" spans="1:16" ht="99.75" customHeight="1" x14ac:dyDescent="0.25">
      <c r="A10" s="2" t="s">
        <v>281</v>
      </c>
      <c r="B10" s="2" t="s">
        <v>16</v>
      </c>
      <c r="C10" s="2" t="s">
        <v>18</v>
      </c>
      <c r="D10" s="2" t="s">
        <v>36</v>
      </c>
      <c r="E10" s="2" t="s">
        <v>20</v>
      </c>
      <c r="F10" s="2" t="s">
        <v>21</v>
      </c>
      <c r="G10" s="2" t="s">
        <v>66</v>
      </c>
      <c r="H10" s="2" t="s">
        <v>67</v>
      </c>
      <c r="I10" s="4">
        <v>45659</v>
      </c>
      <c r="J10" s="4">
        <v>46017</v>
      </c>
      <c r="K10" s="3">
        <v>558000</v>
      </c>
      <c r="L10" s="2" t="s">
        <v>23</v>
      </c>
      <c r="M10" s="2" t="s">
        <v>68</v>
      </c>
      <c r="N10" s="2" t="s">
        <v>69</v>
      </c>
      <c r="O10" s="2" t="s">
        <v>26</v>
      </c>
      <c r="P10" s="2" t="s">
        <v>70</v>
      </c>
    </row>
    <row r="11" spans="1:16" ht="126" customHeight="1" x14ac:dyDescent="0.25">
      <c r="A11" s="2" t="s">
        <v>281</v>
      </c>
      <c r="B11" s="2" t="s">
        <v>16</v>
      </c>
      <c r="C11" s="2" t="s">
        <v>18</v>
      </c>
      <c r="D11" s="2" t="s">
        <v>36</v>
      </c>
      <c r="E11" s="2" t="s">
        <v>20</v>
      </c>
      <c r="F11" s="2" t="s">
        <v>21</v>
      </c>
      <c r="G11" s="2" t="s">
        <v>71</v>
      </c>
      <c r="H11" s="2" t="s">
        <v>72</v>
      </c>
      <c r="I11" s="4">
        <v>45659</v>
      </c>
      <c r="J11" s="4">
        <v>46017</v>
      </c>
      <c r="K11" s="3">
        <v>196250</v>
      </c>
      <c r="L11" s="2" t="s">
        <v>23</v>
      </c>
      <c r="M11" s="2" t="s">
        <v>73</v>
      </c>
      <c r="N11" s="2" t="s">
        <v>74</v>
      </c>
      <c r="O11" s="2" t="s">
        <v>26</v>
      </c>
      <c r="P11" s="2" t="s">
        <v>75</v>
      </c>
    </row>
    <row r="12" spans="1:16" ht="122.25" customHeight="1" x14ac:dyDescent="0.25">
      <c r="A12" s="2" t="s">
        <v>281</v>
      </c>
      <c r="B12" s="2" t="s">
        <v>16</v>
      </c>
      <c r="C12" s="2" t="s">
        <v>77</v>
      </c>
      <c r="D12" s="2" t="s">
        <v>78</v>
      </c>
      <c r="E12" s="2" t="s">
        <v>20</v>
      </c>
      <c r="F12" s="2" t="s">
        <v>21</v>
      </c>
      <c r="G12" s="2" t="s">
        <v>76</v>
      </c>
      <c r="H12" s="2" t="s">
        <v>79</v>
      </c>
      <c r="I12" s="4">
        <v>45690</v>
      </c>
      <c r="J12" s="4">
        <v>46017</v>
      </c>
      <c r="K12" s="3">
        <v>2940000</v>
      </c>
      <c r="L12" s="2" t="s">
        <v>23</v>
      </c>
      <c r="M12" s="2" t="s">
        <v>80</v>
      </c>
      <c r="N12" s="2" t="s">
        <v>81</v>
      </c>
      <c r="O12" s="2" t="s">
        <v>26</v>
      </c>
      <c r="P12" s="2" t="s">
        <v>82</v>
      </c>
    </row>
    <row r="13" spans="1:16" ht="102.75" customHeight="1" x14ac:dyDescent="0.25">
      <c r="A13" s="2" t="s">
        <v>281</v>
      </c>
      <c r="B13" s="2" t="s">
        <v>16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83</v>
      </c>
      <c r="H13" s="2" t="s">
        <v>84</v>
      </c>
      <c r="I13" s="4">
        <v>45887</v>
      </c>
      <c r="J13" s="4">
        <v>46017</v>
      </c>
      <c r="K13" s="3">
        <v>140000</v>
      </c>
      <c r="L13" s="2" t="s">
        <v>23</v>
      </c>
      <c r="M13" s="2" t="s">
        <v>85</v>
      </c>
      <c r="N13" s="2" t="s">
        <v>86</v>
      </c>
      <c r="O13" s="2" t="s">
        <v>26</v>
      </c>
      <c r="P13" s="2" t="s">
        <v>87</v>
      </c>
    </row>
    <row r="14" spans="1:16" ht="99" customHeight="1" x14ac:dyDescent="0.25">
      <c r="A14" s="2" t="s">
        <v>281</v>
      </c>
      <c r="B14" s="2" t="s">
        <v>16</v>
      </c>
      <c r="C14" s="2" t="s">
        <v>18</v>
      </c>
      <c r="D14" s="2" t="s">
        <v>36</v>
      </c>
      <c r="E14" s="2" t="s">
        <v>20</v>
      </c>
      <c r="F14" s="2" t="s">
        <v>21</v>
      </c>
      <c r="G14" s="2" t="s">
        <v>88</v>
      </c>
      <c r="H14" s="2" t="s">
        <v>89</v>
      </c>
      <c r="I14" s="4">
        <v>45659</v>
      </c>
      <c r="J14" s="4">
        <v>46017</v>
      </c>
      <c r="K14" s="3">
        <v>558000</v>
      </c>
      <c r="L14" s="2" t="s">
        <v>23</v>
      </c>
      <c r="M14" s="2" t="s">
        <v>90</v>
      </c>
      <c r="N14" s="2" t="s">
        <v>91</v>
      </c>
      <c r="O14" s="2" t="s">
        <v>26</v>
      </c>
      <c r="P14" s="2" t="s">
        <v>92</v>
      </c>
    </row>
    <row r="15" spans="1:16" ht="114" customHeight="1" x14ac:dyDescent="0.25">
      <c r="A15" s="2" t="s">
        <v>281</v>
      </c>
      <c r="B15" s="2" t="s">
        <v>16</v>
      </c>
      <c r="C15" s="2" t="s">
        <v>94</v>
      </c>
      <c r="D15" s="2" t="s">
        <v>95</v>
      </c>
      <c r="E15" s="2" t="s">
        <v>96</v>
      </c>
      <c r="F15" s="2" t="s">
        <v>21</v>
      </c>
      <c r="G15" s="2" t="s">
        <v>93</v>
      </c>
      <c r="H15" s="2" t="s">
        <v>97</v>
      </c>
      <c r="I15" s="4">
        <v>45701</v>
      </c>
      <c r="J15" s="4">
        <v>46022</v>
      </c>
      <c r="K15" s="3">
        <v>429660</v>
      </c>
      <c r="L15" s="2" t="s">
        <v>23</v>
      </c>
      <c r="M15" s="2" t="s">
        <v>98</v>
      </c>
      <c r="N15" s="2" t="s">
        <v>99</v>
      </c>
      <c r="O15" s="2" t="s">
        <v>26</v>
      </c>
      <c r="P15" s="2" t="s">
        <v>100</v>
      </c>
    </row>
    <row r="16" spans="1:16" ht="100.5" customHeight="1" x14ac:dyDescent="0.25">
      <c r="A16" s="2" t="s">
        <v>281</v>
      </c>
      <c r="B16" s="2" t="s">
        <v>16</v>
      </c>
      <c r="C16" s="2" t="s">
        <v>18</v>
      </c>
      <c r="D16" s="2" t="s">
        <v>36</v>
      </c>
      <c r="E16" s="2" t="s">
        <v>20</v>
      </c>
      <c r="F16" s="2" t="s">
        <v>21</v>
      </c>
      <c r="G16" s="2" t="s">
        <v>101</v>
      </c>
      <c r="H16" s="2" t="s">
        <v>102</v>
      </c>
      <c r="I16" s="4">
        <v>45659</v>
      </c>
      <c r="J16" s="4">
        <v>46017</v>
      </c>
      <c r="K16" s="3">
        <v>196250</v>
      </c>
      <c r="L16" s="2" t="s">
        <v>23</v>
      </c>
      <c r="M16" s="2" t="s">
        <v>103</v>
      </c>
      <c r="N16" s="2" t="s">
        <v>104</v>
      </c>
      <c r="O16" s="2" t="s">
        <v>26</v>
      </c>
      <c r="P16" s="2" t="s">
        <v>105</v>
      </c>
    </row>
    <row r="17" spans="1:16" ht="122.25" customHeight="1" x14ac:dyDescent="0.25">
      <c r="A17" s="2" t="s">
        <v>281</v>
      </c>
      <c r="B17" s="2" t="s">
        <v>16</v>
      </c>
      <c r="C17" s="2" t="s">
        <v>18</v>
      </c>
      <c r="D17" s="2" t="s">
        <v>36</v>
      </c>
      <c r="E17" s="2" t="s">
        <v>20</v>
      </c>
      <c r="F17" s="2" t="s">
        <v>21</v>
      </c>
      <c r="G17" s="2" t="s">
        <v>106</v>
      </c>
      <c r="H17" s="2" t="s">
        <v>107</v>
      </c>
      <c r="I17" s="4">
        <v>45659</v>
      </c>
      <c r="J17" s="4">
        <v>46017</v>
      </c>
      <c r="K17" s="3">
        <v>450000</v>
      </c>
      <c r="L17" s="2" t="s">
        <v>23</v>
      </c>
      <c r="M17" s="2" t="s">
        <v>108</v>
      </c>
      <c r="N17" s="2" t="s">
        <v>109</v>
      </c>
      <c r="O17" s="2" t="s">
        <v>26</v>
      </c>
      <c r="P17" s="2" t="s">
        <v>110</v>
      </c>
    </row>
    <row r="18" spans="1:16" ht="100.5" customHeight="1" x14ac:dyDescent="0.25">
      <c r="A18" s="2" t="s">
        <v>281</v>
      </c>
      <c r="B18" s="2" t="s">
        <v>16</v>
      </c>
      <c r="C18" s="2" t="s">
        <v>113</v>
      </c>
      <c r="D18" s="2" t="s">
        <v>114</v>
      </c>
      <c r="E18" s="2" t="s">
        <v>20</v>
      </c>
      <c r="F18" s="2" t="s">
        <v>21</v>
      </c>
      <c r="G18" s="2" t="s">
        <v>111</v>
      </c>
      <c r="H18" s="2" t="s">
        <v>112</v>
      </c>
      <c r="I18" s="4">
        <v>45803</v>
      </c>
      <c r="J18" s="4">
        <v>45869</v>
      </c>
      <c r="K18" s="3">
        <v>141834</v>
      </c>
      <c r="L18" s="2" t="s">
        <v>23</v>
      </c>
      <c r="M18" s="2" t="s">
        <v>115</v>
      </c>
      <c r="N18" s="2" t="s">
        <v>116</v>
      </c>
      <c r="O18" s="2" t="s">
        <v>26</v>
      </c>
      <c r="P18" s="2" t="s">
        <v>117</v>
      </c>
    </row>
    <row r="19" spans="1:16" ht="123" customHeight="1" x14ac:dyDescent="0.25">
      <c r="A19" s="2" t="s">
        <v>281</v>
      </c>
      <c r="B19" s="2" t="s">
        <v>16</v>
      </c>
      <c r="C19" s="2" t="s">
        <v>42</v>
      </c>
      <c r="D19" s="2" t="s">
        <v>43</v>
      </c>
      <c r="E19" s="2" t="s">
        <v>20</v>
      </c>
      <c r="F19" s="2" t="s">
        <v>21</v>
      </c>
      <c r="G19" s="2" t="s">
        <v>118</v>
      </c>
      <c r="H19" s="2" t="s">
        <v>44</v>
      </c>
      <c r="I19" s="4">
        <v>45960</v>
      </c>
      <c r="J19" s="4">
        <v>45976</v>
      </c>
      <c r="K19" s="3">
        <v>172413.79</v>
      </c>
      <c r="L19" s="2" t="s">
        <v>23</v>
      </c>
      <c r="M19" s="2" t="s">
        <v>119</v>
      </c>
      <c r="N19" s="2" t="s">
        <v>120</v>
      </c>
      <c r="O19" s="2" t="s">
        <v>26</v>
      </c>
      <c r="P19" s="2" t="s">
        <v>121</v>
      </c>
    </row>
    <row r="20" spans="1:16" ht="103.5" customHeight="1" x14ac:dyDescent="0.25">
      <c r="A20" s="2" t="s">
        <v>281</v>
      </c>
      <c r="B20" s="2" t="s">
        <v>16</v>
      </c>
      <c r="C20" s="2" t="s">
        <v>18</v>
      </c>
      <c r="D20" s="2" t="s">
        <v>36</v>
      </c>
      <c r="E20" s="2" t="s">
        <v>20</v>
      </c>
      <c r="F20" s="2" t="s">
        <v>21</v>
      </c>
      <c r="G20" s="2" t="s">
        <v>122</v>
      </c>
      <c r="H20" s="2" t="s">
        <v>123</v>
      </c>
      <c r="I20" s="4">
        <v>45659</v>
      </c>
      <c r="J20" s="4">
        <v>46017</v>
      </c>
      <c r="K20" s="3">
        <v>196250</v>
      </c>
      <c r="L20" s="2" t="s">
        <v>23</v>
      </c>
      <c r="M20" s="2" t="s">
        <v>124</v>
      </c>
      <c r="N20" s="2" t="s">
        <v>125</v>
      </c>
      <c r="O20" s="2" t="s">
        <v>26</v>
      </c>
      <c r="P20" s="2" t="s">
        <v>126</v>
      </c>
    </row>
    <row r="21" spans="1:16" ht="108" customHeight="1" x14ac:dyDescent="0.25">
      <c r="A21" s="2" t="s">
        <v>281</v>
      </c>
      <c r="B21" s="2" t="s">
        <v>16</v>
      </c>
      <c r="C21" s="2" t="s">
        <v>18</v>
      </c>
      <c r="D21" s="2" t="s">
        <v>36</v>
      </c>
      <c r="E21" s="2" t="s">
        <v>20</v>
      </c>
      <c r="F21" s="2" t="s">
        <v>21</v>
      </c>
      <c r="G21" s="2" t="s">
        <v>127</v>
      </c>
      <c r="H21" s="2" t="s">
        <v>128</v>
      </c>
      <c r="I21" s="4">
        <v>45659</v>
      </c>
      <c r="J21" s="4">
        <v>46017</v>
      </c>
      <c r="K21" s="3">
        <v>196250</v>
      </c>
      <c r="L21" s="2" t="s">
        <v>23</v>
      </c>
      <c r="M21" s="2" t="s">
        <v>129</v>
      </c>
      <c r="N21" s="2" t="s">
        <v>130</v>
      </c>
      <c r="O21" s="2" t="s">
        <v>26</v>
      </c>
      <c r="P21" s="2" t="s">
        <v>131</v>
      </c>
    </row>
    <row r="22" spans="1:16" ht="107.25" customHeight="1" x14ac:dyDescent="0.25">
      <c r="A22" s="2" t="s">
        <v>281</v>
      </c>
      <c r="B22" s="2" t="s">
        <v>16</v>
      </c>
      <c r="C22" s="2" t="s">
        <v>18</v>
      </c>
      <c r="D22" s="2" t="s">
        <v>36</v>
      </c>
      <c r="E22" s="2" t="s">
        <v>20</v>
      </c>
      <c r="F22" s="2" t="s">
        <v>21</v>
      </c>
      <c r="G22" s="2" t="s">
        <v>132</v>
      </c>
      <c r="H22" s="2" t="s">
        <v>133</v>
      </c>
      <c r="I22" s="4">
        <v>45748</v>
      </c>
      <c r="J22" s="4">
        <v>46017</v>
      </c>
      <c r="K22" s="3">
        <v>191333</v>
      </c>
      <c r="L22" s="2" t="s">
        <v>23</v>
      </c>
      <c r="M22" s="2" t="s">
        <v>134</v>
      </c>
      <c r="N22" s="2" t="s">
        <v>135</v>
      </c>
      <c r="O22" s="2" t="s">
        <v>26</v>
      </c>
      <c r="P22" s="2" t="s">
        <v>136</v>
      </c>
    </row>
    <row r="23" spans="1:16" ht="157.5" customHeight="1" x14ac:dyDescent="0.25">
      <c r="A23" s="2" t="s">
        <v>281</v>
      </c>
      <c r="B23" s="2" t="s">
        <v>16</v>
      </c>
      <c r="C23" s="2" t="s">
        <v>18</v>
      </c>
      <c r="D23" s="2" t="s">
        <v>36</v>
      </c>
      <c r="E23" s="2" t="s">
        <v>20</v>
      </c>
      <c r="F23" s="2" t="s">
        <v>21</v>
      </c>
      <c r="G23" s="2" t="s">
        <v>137</v>
      </c>
      <c r="H23" s="2" t="s">
        <v>138</v>
      </c>
      <c r="I23" s="4">
        <v>45695</v>
      </c>
      <c r="J23" s="4">
        <v>46017</v>
      </c>
      <c r="K23" s="3">
        <v>256250</v>
      </c>
      <c r="L23" s="2" t="s">
        <v>23</v>
      </c>
      <c r="M23" s="2" t="s">
        <v>139</v>
      </c>
      <c r="N23" s="2" t="s">
        <v>140</v>
      </c>
      <c r="O23" s="2" t="s">
        <v>26</v>
      </c>
      <c r="P23" s="2" t="s">
        <v>141</v>
      </c>
    </row>
    <row r="24" spans="1:16" ht="103.5" customHeight="1" x14ac:dyDescent="0.25">
      <c r="A24" s="2" t="s">
        <v>281</v>
      </c>
      <c r="B24" s="2" t="s">
        <v>16</v>
      </c>
      <c r="C24" s="2" t="s">
        <v>94</v>
      </c>
      <c r="D24" s="2" t="s">
        <v>95</v>
      </c>
      <c r="E24" s="2" t="s">
        <v>96</v>
      </c>
      <c r="F24" s="2" t="s">
        <v>21</v>
      </c>
      <c r="G24" s="2" t="s">
        <v>142</v>
      </c>
      <c r="H24" s="2" t="s">
        <v>143</v>
      </c>
      <c r="I24" s="4">
        <v>45695</v>
      </c>
      <c r="J24" s="4">
        <v>46022</v>
      </c>
      <c r="K24" s="3">
        <v>1014479.65</v>
      </c>
      <c r="L24" s="2" t="s">
        <v>23</v>
      </c>
      <c r="M24" s="2" t="s">
        <v>144</v>
      </c>
      <c r="N24" s="2" t="s">
        <v>145</v>
      </c>
      <c r="O24" s="2" t="s">
        <v>26</v>
      </c>
      <c r="P24" s="2" t="s">
        <v>146</v>
      </c>
    </row>
    <row r="25" spans="1:16" ht="126" customHeight="1" x14ac:dyDescent="0.25">
      <c r="A25" s="2" t="s">
        <v>281</v>
      </c>
      <c r="B25" s="2" t="s">
        <v>16</v>
      </c>
      <c r="C25" s="2" t="s">
        <v>42</v>
      </c>
      <c r="D25" s="2" t="s">
        <v>43</v>
      </c>
      <c r="E25" s="2" t="s">
        <v>20</v>
      </c>
      <c r="F25" s="2" t="s">
        <v>21</v>
      </c>
      <c r="G25" s="2" t="s">
        <v>147</v>
      </c>
      <c r="H25" s="2" t="s">
        <v>44</v>
      </c>
      <c r="I25" s="4">
        <v>45960</v>
      </c>
      <c r="J25" s="4">
        <v>45976</v>
      </c>
      <c r="K25" s="3">
        <v>450000</v>
      </c>
      <c r="L25" s="2" t="s">
        <v>23</v>
      </c>
      <c r="M25" s="2" t="s">
        <v>148</v>
      </c>
      <c r="N25" s="2" t="s">
        <v>149</v>
      </c>
      <c r="O25" s="2" t="s">
        <v>26</v>
      </c>
      <c r="P25" s="2" t="s">
        <v>150</v>
      </c>
    </row>
    <row r="26" spans="1:16" ht="91.5" customHeight="1" x14ac:dyDescent="0.25">
      <c r="A26" s="2" t="s">
        <v>281</v>
      </c>
      <c r="B26" s="2" t="s">
        <v>16</v>
      </c>
      <c r="C26" s="2" t="s">
        <v>152</v>
      </c>
      <c r="D26" s="2" t="s">
        <v>153</v>
      </c>
      <c r="E26" s="2" t="s">
        <v>20</v>
      </c>
      <c r="F26" s="2" t="s">
        <v>21</v>
      </c>
      <c r="G26" s="2" t="s">
        <v>151</v>
      </c>
      <c r="H26" s="2" t="s">
        <v>154</v>
      </c>
      <c r="I26" s="4">
        <v>45719</v>
      </c>
      <c r="J26" s="4">
        <v>46022</v>
      </c>
      <c r="K26" s="3">
        <v>1021250</v>
      </c>
      <c r="L26" s="2" t="s">
        <v>23</v>
      </c>
      <c r="M26" s="2" t="s">
        <v>155</v>
      </c>
      <c r="N26" s="2" t="s">
        <v>156</v>
      </c>
      <c r="O26" s="2" t="s">
        <v>26</v>
      </c>
      <c r="P26" s="2" t="s">
        <v>157</v>
      </c>
    </row>
    <row r="27" spans="1:16" ht="112.5" customHeight="1" x14ac:dyDescent="0.25">
      <c r="A27" s="2" t="s">
        <v>281</v>
      </c>
      <c r="B27" s="2" t="s">
        <v>16</v>
      </c>
      <c r="C27" s="2" t="s">
        <v>18</v>
      </c>
      <c r="D27" s="2" t="s">
        <v>36</v>
      </c>
      <c r="E27" s="2" t="s">
        <v>20</v>
      </c>
      <c r="F27" s="2" t="s">
        <v>21</v>
      </c>
      <c r="G27" s="2" t="s">
        <v>158</v>
      </c>
      <c r="H27" s="2" t="s">
        <v>159</v>
      </c>
      <c r="I27" s="4">
        <v>45659</v>
      </c>
      <c r="J27" s="4">
        <v>46017</v>
      </c>
      <c r="K27" s="3">
        <v>456000</v>
      </c>
      <c r="L27" s="2" t="s">
        <v>23</v>
      </c>
      <c r="M27" s="2" t="s">
        <v>160</v>
      </c>
      <c r="N27" s="2" t="s">
        <v>161</v>
      </c>
      <c r="O27" s="2" t="s">
        <v>26</v>
      </c>
      <c r="P27" s="2" t="s">
        <v>162</v>
      </c>
    </row>
    <row r="28" spans="1:16" ht="102.75" customHeight="1" x14ac:dyDescent="0.25">
      <c r="A28" s="2" t="s">
        <v>281</v>
      </c>
      <c r="B28" s="2" t="s">
        <v>16</v>
      </c>
      <c r="C28" s="2" t="s">
        <v>18</v>
      </c>
      <c r="D28" s="2" t="s">
        <v>36</v>
      </c>
      <c r="E28" s="2" t="s">
        <v>20</v>
      </c>
      <c r="F28" s="2" t="s">
        <v>21</v>
      </c>
      <c r="G28" s="2" t="s">
        <v>163</v>
      </c>
      <c r="H28" s="2" t="s">
        <v>164</v>
      </c>
      <c r="I28" s="4">
        <v>45659</v>
      </c>
      <c r="J28" s="4">
        <v>46017</v>
      </c>
      <c r="K28" s="3">
        <v>162000</v>
      </c>
      <c r="L28" s="2" t="s">
        <v>23</v>
      </c>
      <c r="M28" s="2" t="s">
        <v>165</v>
      </c>
      <c r="N28" s="2" t="s">
        <v>166</v>
      </c>
      <c r="O28" s="2" t="s">
        <v>26</v>
      </c>
      <c r="P28" s="2" t="s">
        <v>167</v>
      </c>
    </row>
    <row r="29" spans="1:16" ht="102.75" customHeight="1" x14ac:dyDescent="0.25">
      <c r="A29" s="2" t="s">
        <v>281</v>
      </c>
      <c r="B29" s="2" t="s">
        <v>16</v>
      </c>
      <c r="C29" s="2" t="s">
        <v>18</v>
      </c>
      <c r="D29" s="2" t="s">
        <v>36</v>
      </c>
      <c r="E29" s="2" t="s">
        <v>20</v>
      </c>
      <c r="F29" s="2" t="s">
        <v>21</v>
      </c>
      <c r="G29" s="2" t="s">
        <v>168</v>
      </c>
      <c r="H29" s="2" t="s">
        <v>169</v>
      </c>
      <c r="I29" s="4">
        <v>45748</v>
      </c>
      <c r="J29" s="4">
        <v>46017</v>
      </c>
      <c r="K29" s="3">
        <v>138133</v>
      </c>
      <c r="L29" s="2" t="s">
        <v>23</v>
      </c>
      <c r="M29" s="2" t="s">
        <v>170</v>
      </c>
      <c r="N29" s="2" t="s">
        <v>171</v>
      </c>
      <c r="O29" s="2" t="s">
        <v>26</v>
      </c>
      <c r="P29" s="2" t="s">
        <v>172</v>
      </c>
    </row>
    <row r="30" spans="1:16" ht="107.25" customHeight="1" x14ac:dyDescent="0.25">
      <c r="A30" s="2" t="s">
        <v>281</v>
      </c>
      <c r="B30" s="2" t="s">
        <v>16</v>
      </c>
      <c r="C30" s="2" t="s">
        <v>94</v>
      </c>
      <c r="D30" s="2" t="s">
        <v>95</v>
      </c>
      <c r="E30" s="2" t="s">
        <v>96</v>
      </c>
      <c r="F30" s="2" t="s">
        <v>21</v>
      </c>
      <c r="G30" s="2" t="s">
        <v>173</v>
      </c>
      <c r="H30" s="2" t="s">
        <v>174</v>
      </c>
      <c r="I30" s="4">
        <v>45701</v>
      </c>
      <c r="J30" s="4">
        <v>46022</v>
      </c>
      <c r="K30" s="3">
        <v>1565641.06</v>
      </c>
      <c r="L30" s="2" t="s">
        <v>23</v>
      </c>
      <c r="M30" s="2" t="s">
        <v>175</v>
      </c>
      <c r="N30" s="2" t="s">
        <v>176</v>
      </c>
      <c r="O30" s="2" t="s">
        <v>26</v>
      </c>
      <c r="P30" s="2" t="s">
        <v>177</v>
      </c>
    </row>
    <row r="31" spans="1:16" ht="106.5" customHeight="1" x14ac:dyDescent="0.25">
      <c r="A31" s="2" t="s">
        <v>281</v>
      </c>
      <c r="B31" s="2" t="s">
        <v>16</v>
      </c>
      <c r="C31" s="2" t="s">
        <v>18</v>
      </c>
      <c r="D31" s="2" t="s">
        <v>36</v>
      </c>
      <c r="E31" s="2" t="s">
        <v>20</v>
      </c>
      <c r="F31" s="2" t="s">
        <v>21</v>
      </c>
      <c r="G31" s="2" t="s">
        <v>178</v>
      </c>
      <c r="H31" s="2" t="s">
        <v>179</v>
      </c>
      <c r="I31" s="4">
        <v>45659</v>
      </c>
      <c r="J31" s="4">
        <v>46017</v>
      </c>
      <c r="K31" s="3">
        <v>298125</v>
      </c>
      <c r="L31" s="2" t="s">
        <v>23</v>
      </c>
      <c r="M31" s="2" t="s">
        <v>180</v>
      </c>
      <c r="N31" s="2" t="s">
        <v>181</v>
      </c>
      <c r="O31" s="2" t="s">
        <v>26</v>
      </c>
      <c r="P31" s="2" t="s">
        <v>182</v>
      </c>
    </row>
    <row r="32" spans="1:16" ht="124.5" customHeight="1" x14ac:dyDescent="0.25">
      <c r="A32" s="2" t="s">
        <v>281</v>
      </c>
      <c r="B32" s="2" t="s">
        <v>16</v>
      </c>
      <c r="C32" s="2" t="s">
        <v>18</v>
      </c>
      <c r="D32" s="2" t="s">
        <v>36</v>
      </c>
      <c r="E32" s="2" t="s">
        <v>20</v>
      </c>
      <c r="F32" s="2" t="s">
        <v>21</v>
      </c>
      <c r="G32" s="2" t="s">
        <v>183</v>
      </c>
      <c r="H32" s="2" t="s">
        <v>184</v>
      </c>
      <c r="I32" s="4">
        <v>45659</v>
      </c>
      <c r="J32" s="4">
        <v>46017</v>
      </c>
      <c r="K32" s="3">
        <v>196250</v>
      </c>
      <c r="L32" s="2" t="s">
        <v>23</v>
      </c>
      <c r="M32" s="2" t="s">
        <v>185</v>
      </c>
      <c r="N32" s="2" t="s">
        <v>186</v>
      </c>
      <c r="O32" s="2" t="s">
        <v>26</v>
      </c>
      <c r="P32" s="2" t="s">
        <v>187</v>
      </c>
    </row>
    <row r="33" spans="1:16" ht="99.75" customHeight="1" x14ac:dyDescent="0.25">
      <c r="A33" s="2" t="s">
        <v>281</v>
      </c>
      <c r="B33" s="2" t="s">
        <v>16</v>
      </c>
      <c r="C33" s="2" t="s">
        <v>18</v>
      </c>
      <c r="D33" s="2" t="s">
        <v>36</v>
      </c>
      <c r="E33" s="2" t="s">
        <v>20</v>
      </c>
      <c r="F33" s="2" t="s">
        <v>21</v>
      </c>
      <c r="G33" s="2" t="s">
        <v>188</v>
      </c>
      <c r="H33" s="2" t="s">
        <v>189</v>
      </c>
      <c r="I33" s="4">
        <v>45664</v>
      </c>
      <c r="J33" s="4">
        <v>46017</v>
      </c>
      <c r="K33" s="3">
        <v>218750</v>
      </c>
      <c r="L33" s="2" t="s">
        <v>23</v>
      </c>
      <c r="M33" s="2" t="s">
        <v>190</v>
      </c>
      <c r="N33" s="2" t="s">
        <v>191</v>
      </c>
      <c r="O33" s="2" t="s">
        <v>26</v>
      </c>
      <c r="P33" s="2" t="s">
        <v>192</v>
      </c>
    </row>
    <row r="34" spans="1:16" ht="105.75" customHeight="1" x14ac:dyDescent="0.25">
      <c r="A34" s="2" t="s">
        <v>281</v>
      </c>
      <c r="B34" s="2" t="s">
        <v>16</v>
      </c>
      <c r="C34" s="2" t="s">
        <v>18</v>
      </c>
      <c r="D34" s="2" t="s">
        <v>36</v>
      </c>
      <c r="E34" s="2" t="s">
        <v>20</v>
      </c>
      <c r="F34" s="2" t="s">
        <v>21</v>
      </c>
      <c r="G34" s="2" t="s">
        <v>193</v>
      </c>
      <c r="H34" s="2" t="s">
        <v>194</v>
      </c>
      <c r="I34" s="4">
        <v>45659</v>
      </c>
      <c r="J34" s="4">
        <v>46017</v>
      </c>
      <c r="K34" s="3">
        <v>196250</v>
      </c>
      <c r="L34" s="2" t="s">
        <v>23</v>
      </c>
      <c r="M34" s="2" t="s">
        <v>195</v>
      </c>
      <c r="N34" s="2" t="s">
        <v>196</v>
      </c>
      <c r="O34" s="2" t="s">
        <v>26</v>
      </c>
      <c r="P34" s="2" t="s">
        <v>197</v>
      </c>
    </row>
    <row r="35" spans="1:16" ht="119.25" customHeight="1" x14ac:dyDescent="0.25">
      <c r="A35" s="2" t="s">
        <v>281</v>
      </c>
      <c r="B35" s="2" t="s">
        <v>16</v>
      </c>
      <c r="C35" s="2" t="s">
        <v>42</v>
      </c>
      <c r="D35" s="2" t="s">
        <v>43</v>
      </c>
      <c r="E35" s="2" t="s">
        <v>20</v>
      </c>
      <c r="F35" s="2" t="s">
        <v>21</v>
      </c>
      <c r="G35" s="2" t="s">
        <v>198</v>
      </c>
      <c r="H35" s="2" t="s">
        <v>44</v>
      </c>
      <c r="I35" s="4">
        <v>45960</v>
      </c>
      <c r="J35" s="4">
        <v>45976</v>
      </c>
      <c r="K35" s="3">
        <v>172413.79</v>
      </c>
      <c r="L35" s="2" t="s">
        <v>23</v>
      </c>
      <c r="M35" s="2" t="s">
        <v>199</v>
      </c>
      <c r="N35" s="2" t="s">
        <v>200</v>
      </c>
      <c r="O35" s="2" t="s">
        <v>26</v>
      </c>
      <c r="P35" s="2" t="s">
        <v>201</v>
      </c>
    </row>
    <row r="36" spans="1:16" ht="86.25" customHeight="1" x14ac:dyDescent="0.25">
      <c r="A36" s="2" t="s">
        <v>281</v>
      </c>
      <c r="B36" s="2" t="s">
        <v>16</v>
      </c>
      <c r="C36" s="2" t="s">
        <v>18</v>
      </c>
      <c r="D36" s="2" t="s">
        <v>19</v>
      </c>
      <c r="E36" s="2" t="s">
        <v>20</v>
      </c>
      <c r="F36" s="2" t="s">
        <v>21</v>
      </c>
      <c r="G36" s="2" t="s">
        <v>202</v>
      </c>
      <c r="H36" s="2" t="s">
        <v>203</v>
      </c>
      <c r="I36" s="4">
        <v>45779</v>
      </c>
      <c r="J36" s="4">
        <v>46017</v>
      </c>
      <c r="K36" s="3">
        <v>233500</v>
      </c>
      <c r="L36" s="2" t="s">
        <v>23</v>
      </c>
      <c r="M36" s="2" t="s">
        <v>204</v>
      </c>
      <c r="N36" s="2" t="s">
        <v>205</v>
      </c>
      <c r="O36" s="2" t="s">
        <v>26</v>
      </c>
      <c r="P36" s="2" t="s">
        <v>206</v>
      </c>
    </row>
    <row r="37" spans="1:16" ht="141.75" customHeight="1" x14ac:dyDescent="0.25">
      <c r="A37" s="2" t="s">
        <v>281</v>
      </c>
      <c r="B37" s="2" t="s">
        <v>16</v>
      </c>
      <c r="C37" s="2" t="s">
        <v>18</v>
      </c>
      <c r="D37" s="2" t="s">
        <v>36</v>
      </c>
      <c r="E37" s="2" t="s">
        <v>20</v>
      </c>
      <c r="F37" s="2" t="s">
        <v>21</v>
      </c>
      <c r="G37" s="2" t="s">
        <v>207</v>
      </c>
      <c r="H37" s="2" t="s">
        <v>208</v>
      </c>
      <c r="I37" s="4">
        <v>45659</v>
      </c>
      <c r="J37" s="4">
        <v>46017</v>
      </c>
      <c r="K37" s="3">
        <v>196250</v>
      </c>
      <c r="L37" s="2" t="s">
        <v>23</v>
      </c>
      <c r="M37" s="2" t="s">
        <v>209</v>
      </c>
      <c r="N37" s="2" t="s">
        <v>210</v>
      </c>
      <c r="O37" s="2" t="s">
        <v>26</v>
      </c>
      <c r="P37" s="2" t="s">
        <v>211</v>
      </c>
    </row>
    <row r="38" spans="1:16" ht="96.75" customHeight="1" x14ac:dyDescent="0.25">
      <c r="A38" s="2" t="s">
        <v>281</v>
      </c>
      <c r="B38" s="2" t="s">
        <v>16</v>
      </c>
      <c r="C38" s="2" t="s">
        <v>94</v>
      </c>
      <c r="D38" s="2" t="s">
        <v>95</v>
      </c>
      <c r="E38" s="2" t="s">
        <v>96</v>
      </c>
      <c r="F38" s="2" t="s">
        <v>21</v>
      </c>
      <c r="G38" s="2" t="s">
        <v>212</v>
      </c>
      <c r="H38" s="2" t="s">
        <v>213</v>
      </c>
      <c r="I38" s="4">
        <v>45701</v>
      </c>
      <c r="J38" s="4">
        <v>46022</v>
      </c>
      <c r="K38" s="3">
        <v>856127.76</v>
      </c>
      <c r="L38" s="2" t="s">
        <v>23</v>
      </c>
      <c r="M38" s="2" t="s">
        <v>214</v>
      </c>
      <c r="N38" s="2" t="s">
        <v>215</v>
      </c>
      <c r="O38" s="2" t="s">
        <v>26</v>
      </c>
      <c r="P38" s="2" t="s">
        <v>216</v>
      </c>
    </row>
    <row r="39" spans="1:16" ht="105.75" customHeight="1" x14ac:dyDescent="0.25">
      <c r="A39" s="2" t="s">
        <v>281</v>
      </c>
      <c r="B39" s="2" t="s">
        <v>16</v>
      </c>
      <c r="C39" s="2" t="s">
        <v>94</v>
      </c>
      <c r="D39" s="2" t="s">
        <v>95</v>
      </c>
      <c r="E39" s="2" t="s">
        <v>96</v>
      </c>
      <c r="F39" s="2" t="s">
        <v>21</v>
      </c>
      <c r="G39" s="2" t="s">
        <v>217</v>
      </c>
      <c r="H39" s="2" t="s">
        <v>218</v>
      </c>
      <c r="I39" s="4">
        <v>45701</v>
      </c>
      <c r="J39" s="4">
        <v>46022</v>
      </c>
      <c r="K39" s="3">
        <v>954000</v>
      </c>
      <c r="L39" s="2" t="s">
        <v>23</v>
      </c>
      <c r="M39" s="2" t="s">
        <v>214</v>
      </c>
      <c r="N39" s="2" t="s">
        <v>215</v>
      </c>
      <c r="O39" s="2" t="s">
        <v>26</v>
      </c>
      <c r="P39" s="2" t="s">
        <v>219</v>
      </c>
    </row>
    <row r="40" spans="1:16" ht="102.75" customHeight="1" x14ac:dyDescent="0.25">
      <c r="A40" s="2" t="s">
        <v>281</v>
      </c>
      <c r="B40" s="2" t="s">
        <v>16</v>
      </c>
      <c r="C40" s="2" t="s">
        <v>94</v>
      </c>
      <c r="D40" s="2" t="s">
        <v>95</v>
      </c>
      <c r="E40" s="2" t="s">
        <v>96</v>
      </c>
      <c r="F40" s="2" t="s">
        <v>21</v>
      </c>
      <c r="G40" s="2" t="s">
        <v>220</v>
      </c>
      <c r="H40" s="2" t="s">
        <v>221</v>
      </c>
      <c r="I40" s="4">
        <v>45695</v>
      </c>
      <c r="J40" s="4">
        <v>46022</v>
      </c>
      <c r="K40" s="3">
        <v>534934.73</v>
      </c>
      <c r="L40" s="2" t="s">
        <v>23</v>
      </c>
      <c r="M40" s="2" t="s">
        <v>222</v>
      </c>
      <c r="N40" s="2" t="s">
        <v>223</v>
      </c>
      <c r="O40" s="2" t="s">
        <v>26</v>
      </c>
      <c r="P40" s="2" t="s">
        <v>224</v>
      </c>
    </row>
    <row r="41" spans="1:16" ht="103.5" customHeight="1" x14ac:dyDescent="0.25">
      <c r="A41" s="2" t="s">
        <v>281</v>
      </c>
      <c r="B41" s="2" t="s">
        <v>16</v>
      </c>
      <c r="C41" s="2" t="s">
        <v>28</v>
      </c>
      <c r="D41" s="2"/>
      <c r="E41" s="2" t="s">
        <v>20</v>
      </c>
      <c r="F41" s="2" t="s">
        <v>21</v>
      </c>
      <c r="G41" s="2" t="s">
        <v>226</v>
      </c>
      <c r="H41" s="2" t="s">
        <v>225</v>
      </c>
      <c r="I41" s="4">
        <v>45717</v>
      </c>
      <c r="J41" s="4">
        <v>46812</v>
      </c>
      <c r="K41" s="3">
        <v>79650000</v>
      </c>
      <c r="L41" s="2" t="s">
        <v>23</v>
      </c>
      <c r="M41" s="2" t="s">
        <v>227</v>
      </c>
      <c r="N41" s="2" t="s">
        <v>228</v>
      </c>
      <c r="O41" s="2" t="s">
        <v>26</v>
      </c>
      <c r="P41" s="2" t="s">
        <v>229</v>
      </c>
    </row>
    <row r="42" spans="1:16" ht="135" customHeight="1" x14ac:dyDescent="0.25">
      <c r="A42" s="2" t="s">
        <v>281</v>
      </c>
      <c r="B42" s="2" t="s">
        <v>16</v>
      </c>
      <c r="C42" s="2" t="s">
        <v>28</v>
      </c>
      <c r="D42" s="2"/>
      <c r="E42" s="2" t="s">
        <v>20</v>
      </c>
      <c r="F42" s="2" t="s">
        <v>21</v>
      </c>
      <c r="G42" s="2" t="s">
        <v>230</v>
      </c>
      <c r="H42" s="2" t="s">
        <v>231</v>
      </c>
      <c r="I42" s="4">
        <v>45717</v>
      </c>
      <c r="J42" s="4">
        <v>46446</v>
      </c>
      <c r="K42" s="3">
        <v>24694910.09</v>
      </c>
      <c r="L42" s="2" t="s">
        <v>23</v>
      </c>
      <c r="M42" s="2" t="s">
        <v>232</v>
      </c>
      <c r="N42" s="2" t="s">
        <v>233</v>
      </c>
      <c r="O42" s="2" t="s">
        <v>33</v>
      </c>
      <c r="P42" s="2" t="s">
        <v>234</v>
      </c>
    </row>
    <row r="43" spans="1:16" ht="113.25" customHeight="1" x14ac:dyDescent="0.25">
      <c r="A43" s="2" t="s">
        <v>281</v>
      </c>
      <c r="B43" s="2" t="s">
        <v>16</v>
      </c>
      <c r="C43" s="2" t="s">
        <v>18</v>
      </c>
      <c r="D43" s="2" t="s">
        <v>36</v>
      </c>
      <c r="E43" s="2" t="s">
        <v>20</v>
      </c>
      <c r="F43" s="2" t="s">
        <v>21</v>
      </c>
      <c r="G43" s="2" t="s">
        <v>235</v>
      </c>
      <c r="H43" s="2" t="s">
        <v>236</v>
      </c>
      <c r="I43" s="4">
        <v>45659</v>
      </c>
      <c r="J43" s="4">
        <v>46017</v>
      </c>
      <c r="K43" s="3">
        <v>196250</v>
      </c>
      <c r="L43" s="2" t="s">
        <v>23</v>
      </c>
      <c r="M43" s="2" t="s">
        <v>237</v>
      </c>
      <c r="N43" s="2" t="s">
        <v>238</v>
      </c>
      <c r="O43" s="2" t="s">
        <v>26</v>
      </c>
      <c r="P43" s="2" t="s">
        <v>239</v>
      </c>
    </row>
    <row r="44" spans="1:16" ht="105.75" customHeight="1" x14ac:dyDescent="0.25">
      <c r="A44" s="2" t="s">
        <v>281</v>
      </c>
      <c r="B44" s="2" t="s">
        <v>16</v>
      </c>
      <c r="C44" s="2" t="s">
        <v>18</v>
      </c>
      <c r="D44" s="2" t="s">
        <v>36</v>
      </c>
      <c r="E44" s="2" t="s">
        <v>20</v>
      </c>
      <c r="F44" s="2" t="s">
        <v>21</v>
      </c>
      <c r="G44" s="2" t="s">
        <v>240</v>
      </c>
      <c r="H44" s="2" t="s">
        <v>241</v>
      </c>
      <c r="I44" s="4">
        <v>45659</v>
      </c>
      <c r="J44" s="4">
        <v>46017</v>
      </c>
      <c r="K44" s="3">
        <v>218750</v>
      </c>
      <c r="L44" s="2" t="s">
        <v>23</v>
      </c>
      <c r="M44" s="2" t="s">
        <v>242</v>
      </c>
      <c r="N44" s="2" t="s">
        <v>243</v>
      </c>
      <c r="O44" s="2" t="s">
        <v>26</v>
      </c>
      <c r="P44" s="2" t="s">
        <v>244</v>
      </c>
    </row>
    <row r="45" spans="1:16" ht="125.25" customHeight="1" x14ac:dyDescent="0.25">
      <c r="A45" s="2" t="s">
        <v>281</v>
      </c>
      <c r="B45" s="2" t="s">
        <v>16</v>
      </c>
      <c r="C45" s="2" t="s">
        <v>94</v>
      </c>
      <c r="D45" s="2" t="s">
        <v>246</v>
      </c>
      <c r="E45" s="2" t="s">
        <v>20</v>
      </c>
      <c r="F45" s="2" t="s">
        <v>21</v>
      </c>
      <c r="G45" s="2" t="s">
        <v>245</v>
      </c>
      <c r="H45" s="2" t="s">
        <v>247</v>
      </c>
      <c r="I45" s="4">
        <v>45873</v>
      </c>
      <c r="J45" s="4">
        <v>46017</v>
      </c>
      <c r="K45" s="3">
        <v>945000</v>
      </c>
      <c r="L45" s="2" t="s">
        <v>23</v>
      </c>
      <c r="M45" s="2" t="s">
        <v>248</v>
      </c>
      <c r="N45" s="2" t="s">
        <v>249</v>
      </c>
      <c r="O45" s="2" t="s">
        <v>26</v>
      </c>
      <c r="P45" s="2" t="s">
        <v>250</v>
      </c>
    </row>
    <row r="46" spans="1:16" ht="120" customHeight="1" x14ac:dyDescent="0.25">
      <c r="A46" s="2" t="s">
        <v>281</v>
      </c>
      <c r="B46" s="2" t="s">
        <v>16</v>
      </c>
      <c r="C46" s="2" t="s">
        <v>42</v>
      </c>
      <c r="D46" s="2" t="s">
        <v>43</v>
      </c>
      <c r="E46" s="2" t="s">
        <v>20</v>
      </c>
      <c r="F46" s="2" t="s">
        <v>21</v>
      </c>
      <c r="G46" s="2" t="s">
        <v>251</v>
      </c>
      <c r="H46" s="2" t="s">
        <v>44</v>
      </c>
      <c r="I46" s="4">
        <v>45960</v>
      </c>
      <c r="J46" s="4">
        <v>45976</v>
      </c>
      <c r="K46" s="3">
        <v>450000</v>
      </c>
      <c r="L46" s="2" t="s">
        <v>23</v>
      </c>
      <c r="M46" s="2" t="s">
        <v>252</v>
      </c>
      <c r="N46" s="2" t="s">
        <v>253</v>
      </c>
      <c r="O46" s="2" t="s">
        <v>26</v>
      </c>
      <c r="P46" s="2" t="s">
        <v>254</v>
      </c>
    </row>
    <row r="47" spans="1:16" ht="102" customHeight="1" x14ac:dyDescent="0.25">
      <c r="A47" s="2" t="s">
        <v>281</v>
      </c>
      <c r="B47" s="2" t="s">
        <v>16</v>
      </c>
      <c r="C47" s="2" t="s">
        <v>94</v>
      </c>
      <c r="D47" s="2" t="s">
        <v>95</v>
      </c>
      <c r="E47" s="2" t="s">
        <v>96</v>
      </c>
      <c r="F47" s="2" t="s">
        <v>21</v>
      </c>
      <c r="G47" s="2" t="s">
        <v>255</v>
      </c>
      <c r="H47" s="2" t="s">
        <v>256</v>
      </c>
      <c r="I47" s="4">
        <v>45695</v>
      </c>
      <c r="J47" s="4">
        <v>46022</v>
      </c>
      <c r="K47" s="3">
        <v>541008.6</v>
      </c>
      <c r="L47" s="2" t="s">
        <v>23</v>
      </c>
      <c r="M47" s="2" t="s">
        <v>257</v>
      </c>
      <c r="N47" s="2" t="s">
        <v>258</v>
      </c>
      <c r="O47" s="2" t="s">
        <v>26</v>
      </c>
      <c r="P47" s="2" t="s">
        <v>259</v>
      </c>
    </row>
    <row r="48" spans="1:16" ht="84.75" customHeight="1" x14ac:dyDescent="0.25">
      <c r="A48" s="2" t="s">
        <v>281</v>
      </c>
      <c r="B48" s="2" t="s">
        <v>16</v>
      </c>
      <c r="C48" s="2" t="s">
        <v>261</v>
      </c>
      <c r="D48" s="2" t="s">
        <v>262</v>
      </c>
      <c r="E48" s="2" t="s">
        <v>20</v>
      </c>
      <c r="F48" s="2" t="s">
        <v>21</v>
      </c>
      <c r="G48" s="2" t="s">
        <v>260</v>
      </c>
      <c r="H48" s="2" t="s">
        <v>263</v>
      </c>
      <c r="I48" s="4">
        <v>45803</v>
      </c>
      <c r="J48" s="4">
        <v>46022</v>
      </c>
      <c r="K48" s="3">
        <v>958474</v>
      </c>
      <c r="L48" s="2" t="s">
        <v>23</v>
      </c>
      <c r="M48" s="2" t="s">
        <v>264</v>
      </c>
      <c r="N48" s="2" t="s">
        <v>265</v>
      </c>
      <c r="O48" s="2" t="s">
        <v>26</v>
      </c>
      <c r="P48" s="2" t="s">
        <v>266</v>
      </c>
    </row>
    <row r="49" spans="1:16" ht="97.5" customHeight="1" x14ac:dyDescent="0.25">
      <c r="A49" s="2" t="s">
        <v>281</v>
      </c>
      <c r="B49" s="2" t="s">
        <v>16</v>
      </c>
      <c r="C49" s="2" t="s">
        <v>18</v>
      </c>
      <c r="D49" s="2" t="s">
        <v>36</v>
      </c>
      <c r="E49" s="2" t="s">
        <v>20</v>
      </c>
      <c r="F49" s="2" t="s">
        <v>21</v>
      </c>
      <c r="G49" s="2" t="s">
        <v>267</v>
      </c>
      <c r="H49" s="2" t="s">
        <v>268</v>
      </c>
      <c r="I49" s="4">
        <v>45659</v>
      </c>
      <c r="J49" s="4">
        <v>46017</v>
      </c>
      <c r="K49" s="3">
        <v>218750</v>
      </c>
      <c r="L49" s="2" t="s">
        <v>23</v>
      </c>
      <c r="M49" s="2" t="s">
        <v>269</v>
      </c>
      <c r="N49" s="2" t="s">
        <v>270</v>
      </c>
      <c r="O49" s="2" t="s">
        <v>26</v>
      </c>
      <c r="P49" s="2" t="s">
        <v>271</v>
      </c>
    </row>
    <row r="50" spans="1:16" ht="118.5" customHeight="1" x14ac:dyDescent="0.25">
      <c r="A50" s="2" t="s">
        <v>281</v>
      </c>
      <c r="B50" s="2" t="s">
        <v>16</v>
      </c>
      <c r="C50" s="2" t="s">
        <v>42</v>
      </c>
      <c r="D50" s="2" t="s">
        <v>43</v>
      </c>
      <c r="E50" s="2" t="s">
        <v>20</v>
      </c>
      <c r="F50" s="2" t="s">
        <v>21</v>
      </c>
      <c r="G50" s="2" t="s">
        <v>272</v>
      </c>
      <c r="H50" s="2" t="s">
        <v>44</v>
      </c>
      <c r="I50" s="4">
        <v>45960</v>
      </c>
      <c r="J50" s="4">
        <v>45976</v>
      </c>
      <c r="K50" s="3">
        <v>258620.69</v>
      </c>
      <c r="L50" s="2" t="s">
        <v>23</v>
      </c>
      <c r="M50" s="2" t="s">
        <v>273</v>
      </c>
      <c r="N50" s="2" t="s">
        <v>274</v>
      </c>
      <c r="O50" s="2" t="s">
        <v>26</v>
      </c>
      <c r="P50" s="2" t="s">
        <v>275</v>
      </c>
    </row>
    <row r="51" spans="1:16" ht="101.25" customHeight="1" x14ac:dyDescent="0.25">
      <c r="A51" s="2" t="s">
        <v>281</v>
      </c>
      <c r="B51" s="2" t="s">
        <v>16</v>
      </c>
      <c r="C51" s="2" t="s">
        <v>18</v>
      </c>
      <c r="D51" s="2" t="s">
        <v>36</v>
      </c>
      <c r="E51" s="2" t="s">
        <v>20</v>
      </c>
      <c r="F51" s="2" t="s">
        <v>21</v>
      </c>
      <c r="G51" s="2" t="s">
        <v>276</v>
      </c>
      <c r="H51" s="2" t="s">
        <v>277</v>
      </c>
      <c r="I51" s="4">
        <v>45659</v>
      </c>
      <c r="J51" s="4">
        <v>46017</v>
      </c>
      <c r="K51" s="3">
        <v>477000</v>
      </c>
      <c r="L51" s="2" t="s">
        <v>23</v>
      </c>
      <c r="M51" s="2" t="s">
        <v>278</v>
      </c>
      <c r="N51" s="2" t="s">
        <v>279</v>
      </c>
      <c r="O51" s="2" t="s">
        <v>26</v>
      </c>
      <c r="P51" s="2" t="s">
        <v>280</v>
      </c>
    </row>
    <row r="52" spans="1:16" ht="33.75" customHeight="1" thickBot="1" x14ac:dyDescent="0.3">
      <c r="K52" s="7">
        <f>SUM(K2:K51)</f>
        <v>127321996.34999999</v>
      </c>
    </row>
    <row r="53" spans="1:1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 de OIC</dc:creator>
  <cp:lastModifiedBy>Auditor de OIC</cp:lastModifiedBy>
  <dcterms:created xsi:type="dcterms:W3CDTF">2025-11-04T19:30:04Z</dcterms:created>
  <dcterms:modified xsi:type="dcterms:W3CDTF">2025-11-04T19:45:26Z</dcterms:modified>
</cp:coreProperties>
</file>